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33"/>
  </bookViews>
  <sheets>
    <sheet name="Общая характеристика" sheetId="1" r:id="rId1"/>
    <sheet name="Недвижимое и движимое имущество" sheetId="2" r:id="rId2"/>
    <sheet name="Демография" sheetId="3" r:id="rId3"/>
    <sheet name="Число организаций" sheetId="4" r:id="rId4"/>
    <sheet name="Трудовые ресурсы" sheetId="5" r:id="rId5"/>
    <sheet name="Полезные ископаемые" sheetId="6" r:id="rId6"/>
    <sheet name="Земельные ресурсы" sheetId="7" r:id="rId7"/>
    <sheet name="Лесные ресурсы" sheetId="8" r:id="rId8"/>
    <sheet name="Водные ресурсы" sheetId="9" r:id="rId9"/>
    <sheet name="Баланс водных ресурсов" sheetId="10" r:id="rId10"/>
    <sheet name="Отходы" sheetId="11" r:id="rId11"/>
    <sheet name="Экономика" sheetId="12" r:id="rId12"/>
    <sheet name="Доходы" sheetId="13" r:id="rId13"/>
    <sheet name="Расходы" sheetId="14" r:id="rId14"/>
    <sheet name="Источники финансирования" sheetId="15" r:id="rId15"/>
    <sheet name="Льготы" sheetId="16" r:id="rId16"/>
    <sheet name="Характеристики жилищного фонда" sheetId="17" r:id="rId17"/>
    <sheet name="Образование" sheetId="18" r:id="rId18"/>
    <sheet name="Здравоохранение" sheetId="19" r:id="rId19"/>
    <sheet name="Социальная защита населения" sheetId="20" r:id="rId20"/>
    <sheet name="Культура" sheetId="21" r:id="rId21"/>
    <sheet name="Физическая культура и спорт" sheetId="22" r:id="rId22"/>
    <sheet name="Молодежная политика" sheetId="23" r:id="rId23"/>
    <sheet name="Туризм" sheetId="24" r:id="rId24"/>
    <sheet name="Водоснабжение" sheetId="25" r:id="rId25"/>
    <sheet name="Канализация" sheetId="26" r:id="rId26"/>
    <sheet name="Газоснабжение" sheetId="27" r:id="rId27"/>
    <sheet name="Теплоснабжение" sheetId="28" r:id="rId28"/>
    <sheet name="Электроснабжение" sheetId="29" r:id="rId29"/>
    <sheet name="Жилищно-коммунальные услуги" sheetId="30" r:id="rId30"/>
    <sheet name="Оснащенность приборами" sheetId="31" r:id="rId31"/>
    <sheet name="Дорожное хозяйство" sheetId="32" r:id="rId32"/>
    <sheet name="Транспорт" sheetId="33" r:id="rId33"/>
    <sheet name="Документы" sheetId="34" r:id="rId34"/>
  </sheets>
  <definedNames/>
  <calcPr fullCalcOnLoad="1"/>
</workbook>
</file>

<file path=xl/sharedStrings.xml><?xml version="1.0" encoding="utf-8"?>
<sst xmlns="http://schemas.openxmlformats.org/spreadsheetml/2006/main" count="2394" uniqueCount="988">
  <si>
    <t>Общая характеристика муниципального образования</t>
  </si>
  <si>
    <t>2015</t>
  </si>
  <si>
    <t>1</t>
  </si>
  <si>
    <t>Устав муниципального образования:</t>
  </si>
  <si>
    <t>Устав муниципального образования Усадищенское сельское поселение Волховского муниципального района Ленинградской области</t>
  </si>
  <si>
    <t>1.1</t>
  </si>
  <si>
    <t>Дата (число, месяц, год) принятия Устава</t>
  </si>
  <si>
    <t>03 апреля 2009</t>
  </si>
  <si>
    <t>1.2</t>
  </si>
  <si>
    <t>Дата внесения последних изменений и дополнений в Устав</t>
  </si>
  <si>
    <t>16 апреля 2014</t>
  </si>
  <si>
    <t>1.3</t>
  </si>
  <si>
    <t>Дата государственной регистрации Устава</t>
  </si>
  <si>
    <t>22 мая 2009</t>
  </si>
  <si>
    <t>1.4</t>
  </si>
  <si>
    <t>Дата государственной регистрации при внесении последних изменений и дополнений в Устав</t>
  </si>
  <si>
    <t>29 мая 2014</t>
  </si>
  <si>
    <t>1.5</t>
  </si>
  <si>
    <t>Дата опубликования Устава (вступления в силу)</t>
  </si>
  <si>
    <t>29 мая 2009</t>
  </si>
  <si>
    <t>1.6</t>
  </si>
  <si>
    <t>Областной закон об установлении и изменении границы муниципального образования (дата, номер, наименование)</t>
  </si>
  <si>
    <t>06.09.2005 г. № 56-оз "Об установлении границ и наделении соответствующим статусом муниципального образования Волховский муниципальный район и муниципальных образований в его составе"</t>
  </si>
  <si>
    <t>2</t>
  </si>
  <si>
    <t>Наличие утвержденного документа территориального планирования муниципального образования</t>
  </si>
  <si>
    <t>0</t>
  </si>
  <si>
    <t>3</t>
  </si>
  <si>
    <t>Наличие утвержденных правил землепользования и застройки муниципального образования</t>
  </si>
  <si>
    <t>4</t>
  </si>
  <si>
    <t>Представительный орган местного самоуправления</t>
  </si>
  <si>
    <t>4.1</t>
  </si>
  <si>
    <t>Способ формирования представительного органа муниципального образования:</t>
  </si>
  <si>
    <t>путем делегирования глав поселений и депутатов поселений (для муниципальных районов)</t>
  </si>
  <si>
    <t>путем проведения муниципальных выборов, из них:</t>
  </si>
  <si>
    <t>только по одномандатным или многомандатным округам</t>
  </si>
  <si>
    <t>только по пропорциональной системе (партийным спискам)</t>
  </si>
  <si>
    <t>по смешанной системе</t>
  </si>
  <si>
    <t>4.2</t>
  </si>
  <si>
    <t>Количество депутатов представительного органа муниципального образования согласно принятому Уставу, чел.</t>
  </si>
  <si>
    <t>10</t>
  </si>
  <si>
    <t>4.3</t>
  </si>
  <si>
    <t>Количество фактически замещенных мандатов депутатов представительного органа муниципального образования, ед.</t>
  </si>
  <si>
    <t>4.4</t>
  </si>
  <si>
    <t>Количество депутатов представительного органа муниципального образования по половозрастному признаку - всего, чел.:</t>
  </si>
  <si>
    <t>количество депутатов женского пола, чел.</t>
  </si>
  <si>
    <t>7</t>
  </si>
  <si>
    <t>количество депутатов мужского пола, чел.</t>
  </si>
  <si>
    <t>количество депутатов от 18 до 25 лет, чел.</t>
  </si>
  <si>
    <t>количество депутатов от 26 до 35 лет, чел.</t>
  </si>
  <si>
    <t>количество депутатов от 36 до 50 лет, чел.</t>
  </si>
  <si>
    <t>количество депутатов от 51 до 65 лет, чел.</t>
  </si>
  <si>
    <t>количество депутатов старше 65 лет, чел.</t>
  </si>
  <si>
    <t>4.5</t>
  </si>
  <si>
    <t>Количество депутатов представительного органа муниципального образования по уровню образования - всего, чел.:</t>
  </si>
  <si>
    <t>с высшим профессиональным образованием, чел., из них:</t>
  </si>
  <si>
    <t>с высшим юридическим, чел.</t>
  </si>
  <si>
    <t>с высшим экономическим, чел.</t>
  </si>
  <si>
    <t>с высшим профессиональным образованием по специальности "Государственное и муниципальное управление", чел.</t>
  </si>
  <si>
    <t>с иным высшим образованием, чел.</t>
  </si>
  <si>
    <t>не имеют высшего образования, чел.</t>
  </si>
  <si>
    <t>6</t>
  </si>
  <si>
    <t>4.6</t>
  </si>
  <si>
    <t>Количество депутатов представительного органа муниципального образования, работающих на постоянной (оплачиваемой) основе, - всего, чел., из них:</t>
  </si>
  <si>
    <t>не являются председателем представительного органа, чел.</t>
  </si>
  <si>
    <t>5</t>
  </si>
  <si>
    <t>Глава муниципального образования</t>
  </si>
  <si>
    <t>5.1</t>
  </si>
  <si>
    <t>Избирается на муниципальных выборах</t>
  </si>
  <si>
    <t>5.2</t>
  </si>
  <si>
    <t>Избирается из состава представительного органа:</t>
  </si>
  <si>
    <t>является главой поселения - административного центра муниципального района - руководителем местной администрации поселения</t>
  </si>
  <si>
    <t>является главой поселения - административного центра муниципального района - председателем представительного органа поселения</t>
  </si>
  <si>
    <t>является главой поселения, не являющегося административным центром муниципального района, - руководителем местной администрации поселения</t>
  </si>
  <si>
    <t>является главой поселения, не являющегося административным центром муниципального района, - председателем представительного органа поселения</t>
  </si>
  <si>
    <t>является главой поселения - председателем представительного органа поселения и руководителем местной администрации (для сельских поселений)</t>
  </si>
  <si>
    <t>является депутатом представительного органа поселения, не являющегося административным центром муниципального района</t>
  </si>
  <si>
    <t>5.3</t>
  </si>
  <si>
    <t>Работает на непостоянной основе</t>
  </si>
  <si>
    <t>5.4</t>
  </si>
  <si>
    <t>Глава муниципального образования по половозрастному признаку:</t>
  </si>
  <si>
    <t>мужского пола</t>
  </si>
  <si>
    <t>женского пола</t>
  </si>
  <si>
    <t>от 18 до 25 лет</t>
  </si>
  <si>
    <t>от 26 до 35 лет</t>
  </si>
  <si>
    <t>от 36 до 50 лет</t>
  </si>
  <si>
    <t>от 51 до 65 лет</t>
  </si>
  <si>
    <t>старше 65 лет</t>
  </si>
  <si>
    <t>5.5</t>
  </si>
  <si>
    <t>Глава муниципального образования по уровню образования:</t>
  </si>
  <si>
    <t>с высшим профессиональным образованием</t>
  </si>
  <si>
    <t>с высшим юридическим</t>
  </si>
  <si>
    <t>с высшим экономическим</t>
  </si>
  <si>
    <t>с высшим профессиональным образованием по специальности "Государственное и муниципальное управление"</t>
  </si>
  <si>
    <t>с иным высшим образованием</t>
  </si>
  <si>
    <t>не имеет высшего образования</t>
  </si>
  <si>
    <t>Глава администрации муниципального образования</t>
  </si>
  <si>
    <t>6.1</t>
  </si>
  <si>
    <t>В муниципальном образовании местную администрацию возглавляет (согласно уставу/проекту устава для вновь образованных муниципальных образований):</t>
  </si>
  <si>
    <t>глава муниципального образования</t>
  </si>
  <si>
    <t>глава местной администрации, назначаемый по контракту (сити-менеджер)</t>
  </si>
  <si>
    <t>Численность работников органов местного самоуправления</t>
  </si>
  <si>
    <t>7.1</t>
  </si>
  <si>
    <t>Общее количество работников органов местного самоуправления (за исключением глав муниципальных образований и депутатов представительных органов) - всего, чел., в том числе:</t>
  </si>
  <si>
    <t>9</t>
  </si>
  <si>
    <t>общее количество муниципальных служащих (согласно штатному расписанию), чел.</t>
  </si>
  <si>
    <t>8</t>
  </si>
  <si>
    <t>работники органов местного самоуправления, не являющиеся муниципальными служащими, чел.</t>
  </si>
  <si>
    <t>персонал по обслуживанию и охране зданий, водители и т.п., оплата труда которых осуществляется за счет местного бюджета, чел.</t>
  </si>
  <si>
    <t>7.2</t>
  </si>
  <si>
    <t>Общее количество муниципальных служащих (фактическое) - всего, чел.</t>
  </si>
  <si>
    <t>7.3</t>
  </si>
  <si>
    <t>Наличие принятой муниципальной программы развития муниципальной службы (статья 35 Федерального закона от 2 марта 2007 года N 25-ФЗ "О муниципальной службе в Российской Федерации"</t>
  </si>
  <si>
    <t>7.4</t>
  </si>
  <si>
    <t>Общее количество кадров органов местного самоуправления, прошедших повышение квалификации или профессиональную переподготовку, - всего, чел., в том числе:</t>
  </si>
  <si>
    <t>лица, замещающие выборные муниципальные должности, чел.</t>
  </si>
  <si>
    <t>муниципальные служащие, чел.</t>
  </si>
  <si>
    <t>Органы муниципального финансового контроля:</t>
  </si>
  <si>
    <t>8.1</t>
  </si>
  <si>
    <t>Органы внешнего муниципального финансового контроля</t>
  </si>
  <si>
    <t>8.2</t>
  </si>
  <si>
    <t>Органы внутреннего муниципального финансового контроля</t>
  </si>
  <si>
    <t>8.3</t>
  </si>
  <si>
    <t>Наличие в муниципальном образовании контрольно-счетных органов в соответствии с Федеральным законом от 7 февраля 2011 года N 6-ФЗ "Об общих принципах организации и деятельности контрольно-счетных органов субъектов Российской Федерации и муниципальных образований"</t>
  </si>
  <si>
    <t>8.4</t>
  </si>
  <si>
    <t>Наличие соглашения о передаче полномочия контрольно-счетного органа поселения контрольно-счетному органу муниципального района, в том числе:</t>
  </si>
  <si>
    <t>без предоставления трансферта из бюджета поселения</t>
  </si>
  <si>
    <t>8.5</t>
  </si>
  <si>
    <t>Наличие издания решений об отмене решений представительного органа муниципального образования об удалении главы муниципального образования в отставку, вступивших в законную силу</t>
  </si>
  <si>
    <t>Формы непосредственного осуществления населением местного самоуправления</t>
  </si>
  <si>
    <t>9.1</t>
  </si>
  <si>
    <t>Количество органов территориального общественного самоуправления (далее - ТОС), созданных в муниципальном образовании, ед.</t>
  </si>
  <si>
    <t>9.2</t>
  </si>
  <si>
    <t>Количество зарегистрированных уставов ТОС, ед.</t>
  </si>
  <si>
    <t>9.3</t>
  </si>
  <si>
    <t>Количество муниципальных образований, на территории которых применялось самообложение граждан, ед.</t>
  </si>
  <si>
    <t>9.4</t>
  </si>
  <si>
    <t>Объем средств населения, привлеченных в рамках самообложения, тыс. руб.</t>
  </si>
  <si>
    <t>9.5</t>
  </si>
  <si>
    <t>Планируется ли на территории муниципального образования применение самообложения граждан</t>
  </si>
  <si>
    <t>9.6</t>
  </si>
  <si>
    <t>Наличие органов ТОС, имеющих собственный официальный сайт (в соответствии с Федеральным законом от 9 февраля 2009 года N 8-ФЗ "Об обеспечении доступа к информации о деятельности государственных органов и органов местного самоуправления"), ед.</t>
  </si>
  <si>
    <t>9.7</t>
  </si>
  <si>
    <t>Количество старост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чел.</t>
  </si>
  <si>
    <t>14</t>
  </si>
  <si>
    <t>9.8</t>
  </si>
  <si>
    <t>Количество общественных советов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</si>
  <si>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9.9</t>
  </si>
  <si>
    <t>Количество частей территорий в муниципальных образованиях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</si>
  <si>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11</t>
  </si>
  <si>
    <t>9.10</t>
  </si>
  <si>
    <t>Количество старост в административном центре поселения, чел.</t>
  </si>
  <si>
    <t>9.11</t>
  </si>
  <si>
    <t>Количество общественных советов в административном центре поселения, ед.</t>
  </si>
  <si>
    <t>Передача вопросов местного значения:</t>
  </si>
  <si>
    <t>от 1 до 5 вопросов местного значения, переданных на уровень муниципального района</t>
  </si>
  <si>
    <t>от 6 до 10 вопросов местного значения, переданных на уровень муниципального района</t>
  </si>
  <si>
    <t>от 11 до 20 вопросов местного значения, переданных на уровень муниципального района</t>
  </si>
  <si>
    <t>более 20 вопросов местного значения, переданных на уровень муниципального района</t>
  </si>
  <si>
    <t>все вопросы местного значения, переданные на уровень муниципального района</t>
  </si>
  <si>
    <t>поселение решает все вопросы местного значения самостоятельно</t>
  </si>
  <si>
    <t>Границы муниципальных образований</t>
  </si>
  <si>
    <t>11.1</t>
  </si>
  <si>
    <t>Количество преобразований муниципальных образований в отчетном году, ед., из них:</t>
  </si>
  <si>
    <t>объединение муниципальных образований, ед.</t>
  </si>
  <si>
    <t>разделение муниципальных образований, ед.</t>
  </si>
  <si>
    <t>11.2</t>
  </si>
  <si>
    <t>Количество упраздненных поселений в отчетном году в соответствии со статьей 13.1 Федерального закона от 6 октября 2003 года N 131-ФЗ "Об общих принципах организации местного самоуправления в Российской Федерации", ед.</t>
  </si>
  <si>
    <t>11.3</t>
  </si>
  <si>
    <t>Количество вновь образованных поселений в отчетном году в соответствии со статьей 13.2 Федерального закона от 6 октября 2003 года N 131-ФЗ "Об общих принципах организации местного самоуправления в Российской Федерации", ед.</t>
  </si>
  <si>
    <t>11.4</t>
  </si>
  <si>
    <t>Планируются ли преобразования муниципальных образований в текущем году</t>
  </si>
  <si>
    <t xml:space="preserve">Примечания:
1. В графе 4.4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Российской Федерации, так и общего количества депутатов представительных органов муниципальных образований.
</t>
  </si>
  <si>
    <t>2.4.*По данному показателю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РФ, так и общего количества депутатов представительных органов муниципальных образований.</t>
  </si>
  <si>
    <t xml:space="preserve">2. В графе 6.1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
</t>
  </si>
  <si>
    <t>4.1.*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t>
  </si>
  <si>
    <t xml:space="preserve">3. Графы 11.3 и 11.4 заполняются муниципальным районом.
</t>
  </si>
  <si>
    <t>9.3.*, 9.4.* - Заполняется муниципальным районом</t>
  </si>
  <si>
    <t>1. Недвижимое и движимое имущество муниципального образования</t>
  </si>
  <si>
    <t>Территориальные образования (ОКАТО): 
Усадищенское СП
Источник данных: 
Данные муниципальных образований</t>
  </si>
  <si>
    <t>Наименование показателя</t>
  </si>
  <si>
    <t>Единица измерения</t>
  </si>
  <si>
    <t>На 1 января 2015 года</t>
  </si>
  <si>
    <t>На 1 января 2016 года</t>
  </si>
  <si>
    <t>1. Балансовая стоимость имущества - всего</t>
  </si>
  <si>
    <t>тыс. руб.</t>
  </si>
  <si>
    <t>в том числе:</t>
  </si>
  <si>
    <t>амортизация</t>
  </si>
  <si>
    <t>остаточная стоимость</t>
  </si>
  <si>
    <t>стоимость имущества, закрепленного за муниципальными предприятиями на праве хозяйственного ведения, - всего</t>
  </si>
  <si>
    <t>стоимость имущества, закрепленного за муниципальными учреждениями на праве оперативного управления, - всего</t>
  </si>
  <si>
    <t>2. Балансовая стоимость имущества, переданного по договорам в пользование юридических и физических лиц, - всего</t>
  </si>
  <si>
    <t>безвозмездного пользования</t>
  </si>
  <si>
    <t>доверительного управления</t>
  </si>
  <si>
    <t>аренды</t>
  </si>
  <si>
    <t>3. Акции акционерных обществ, иные ценные бумаги (фактические вложения)</t>
  </si>
  <si>
    <t>4. Балансовая стоимость земельных участков, используемых муниципальными учреждениями на праве постоянного (бессрочного) пользования</t>
  </si>
  <si>
    <t>2. Демография</t>
  </si>
  <si>
    <t>всего</t>
  </si>
  <si>
    <t>в т.ч. сельское</t>
  </si>
  <si>
    <t xml:space="preserve"> На 1 января 2015 года; всего</t>
  </si>
  <si>
    <t xml:space="preserve"> На 1 января 2015 года; в т.ч. сельское</t>
  </si>
  <si>
    <t xml:space="preserve"> На 1 января 2016 года; всего</t>
  </si>
  <si>
    <t xml:space="preserve"> На 1 января 2016 года; в т.ч. сельское</t>
  </si>
  <si>
    <t>1. Численность постоянного населения - всего</t>
  </si>
  <si>
    <t>тыс. чел.</t>
  </si>
  <si>
    <t>моложе трудоспособного возраста</t>
  </si>
  <si>
    <t>трудоспособного возраста</t>
  </si>
  <si>
    <t>старше трудоспособного возраста</t>
  </si>
  <si>
    <t>2. Число родившихся</t>
  </si>
  <si>
    <t>чел.</t>
  </si>
  <si>
    <t>3. Коэффициент рождаемости</t>
  </si>
  <si>
    <t>чел. на 1000 населения</t>
  </si>
  <si>
    <t>4. Число умерших - всего</t>
  </si>
  <si>
    <t>из них в возрасте 14-29 лет</t>
  </si>
  <si>
    <t>5. Коэффициент смертности</t>
  </si>
  <si>
    <t>6. Младенческая смертность</t>
  </si>
  <si>
    <t>число умерших в возрасте до 1 года на 1000 родившихся живыми</t>
  </si>
  <si>
    <t>7. Коэффициент миграционного
прироста (убыли) населения</t>
  </si>
  <si>
    <t>8. Численность детей до 18 лет (включительно)</t>
  </si>
  <si>
    <t>3. Число зарегистрированных в органах статистики организаций по видам экономической деятельности</t>
  </si>
  <si>
    <t>1. Число организаций - всего</t>
  </si>
  <si>
    <t>ед.</t>
  </si>
  <si>
    <t>в том числе по формам собственности:</t>
  </si>
  <si>
    <t>федеральная</t>
  </si>
  <si>
    <t>субъектов Российской Федерации</t>
  </si>
  <si>
    <t>в том числе Ленинградской области</t>
  </si>
  <si>
    <t>муниципальная</t>
  </si>
  <si>
    <t>частная</t>
  </si>
  <si>
    <t>смешанная российская собственность</t>
  </si>
  <si>
    <t>общественных и религиозных организаций (объединений)</t>
  </si>
  <si>
    <t>совместная российская и иностранная собственность</t>
  </si>
  <si>
    <t>По видам экономической деятельности:</t>
  </si>
  <si>
    <t>Сельское хозяйство, охота и лесное хозяйство - всего</t>
  </si>
  <si>
    <t>сельское хозяйство, охота и предоставление услуг в этих областях</t>
  </si>
  <si>
    <t>лесное хозяйство и предоставление услуг в этих областях</t>
  </si>
  <si>
    <t>Рыболовство, рыбоводство</t>
  </si>
  <si>
    <t>Добыча полезных ископаемых</t>
  </si>
  <si>
    <t>Обрабатывающие производства - всего</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</si>
  <si>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</si>
  <si>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</si>
  <si>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</si>
  <si>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</si>
  <si>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</si>
  <si>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производство кокса и нефтепродуктов</t>
  </si>
  <si>
    <t>химическое производство</t>
  </si>
  <si>
    <t>производство резиновых и пластмассовых изделий</t>
  </si>
  <si>
    <t>производство прочих неметаллических минеральных продуктов</t>
  </si>
  <si>
    <t>металлургическое производство и производство готовых металлических изделий</t>
  </si>
  <si>
    <t>производство машин и оборудования</t>
  </si>
  <si>
    <t>производство электрооборудования, электронного и оптического оборудования</t>
  </si>
  <si>
    <t>производство транспортных средств и оборудования</t>
  </si>
  <si>
    <t>Производство и распределение электроэнергии, газа и воды</t>
  </si>
  <si>
    <t>Строительство</t>
  </si>
  <si>
    <t>Оптовая и розничная торговля; ремонт автотранспортных средств, мотоциклов, бытовых изделий и предметов личного пользования - всего</t>
  </si>
  <si>
    <t>торговля автотранспортными средствами и мотоциклами, их техническое обслуживание и ремонт</t>
  </si>
  <si>
    <t>оптовая торговля, включая торговлю через агентов, кроме торговли автотранспортными средствами и мотоциклами</t>
  </si>
  <si>
    <t>розничная торговля, кроме торговли автотранспортными средствами и мотоциклами, ремонт бытовых изделий и предметов личного пользования</t>
  </si>
  <si>
    <t>Гостиницы и рестораны</t>
  </si>
  <si>
    <t>Транспорт и связь - всего</t>
  </si>
  <si>
    <t>из них транспорт</t>
  </si>
  <si>
    <t>Финансовая деятельность</t>
  </si>
  <si>
    <t>Операции с недвижимым имуществом, аренда и предоставление услуг</t>
  </si>
  <si>
    <t>Образование</t>
  </si>
  <si>
    <t>Здравоохранение и предоставление социальных услуг</t>
  </si>
  <si>
    <t>Предоставление прочих коммунальных, социальных и персональных услуг - всего</t>
  </si>
  <si>
    <t>удаление сточных вод, отходов и аналогичная деятельность</t>
  </si>
  <si>
    <t>деятельность общественных организаций</t>
  </si>
  <si>
    <t>деятельность по организации отдыха и развлечений, культуры и спорта</t>
  </si>
  <si>
    <t>предоставление персональных услуг</t>
  </si>
  <si>
    <t>2. Малые и средние предприятия - всего</t>
  </si>
  <si>
    <t>средние</t>
  </si>
  <si>
    <t>малые (без микропредприятий)</t>
  </si>
  <si>
    <t>микропредприятия</t>
  </si>
  <si>
    <t>3. Организации, находящиеся в муниципальной собственности и смешанной собственности с участием муниципальных образований, – всего</t>
  </si>
  <si>
    <t>3.1. Муниципальные унитарные предприятия – всего</t>
  </si>
  <si>
    <t>из них основанные на праве оперативного управления (казенные)</t>
  </si>
  <si>
    <t>3.2. Муниципальные учреждения – всего</t>
  </si>
  <si>
    <t>автономные</t>
  </si>
  <si>
    <t>бюджетные</t>
  </si>
  <si>
    <t>казенные</t>
  </si>
  <si>
    <t>3.3. Организации иных организационно-правовых форм</t>
  </si>
  <si>
    <t>4. Трудовые ресурсы</t>
  </si>
  <si>
    <t>1. Трудовые ресурсы</t>
  </si>
  <si>
    <t>в том числе численность трудоспособного населения в трудоспособном возрасте</t>
  </si>
  <si>
    <t>2. Численность занятых в экономике - всего</t>
  </si>
  <si>
    <t>в том числе в бюджетной сфере</t>
  </si>
  <si>
    <t>3. Из числа занятых в экономике занято на предприятиях и в организациях по формам собственности:</t>
  </si>
  <si>
    <t>государственная собственность</t>
  </si>
  <si>
    <t>муниципальная собственность</t>
  </si>
  <si>
    <t>собственность общественных и религиозных организаций (объединений)</t>
  </si>
  <si>
    <t>смешанная российская форма собственности</t>
  </si>
  <si>
    <t>иностранная, совместная российская и иностранная собственность</t>
  </si>
  <si>
    <t>частного сектора - всего</t>
  </si>
  <si>
    <t>в крестьянских (фермерских) хозяйствах</t>
  </si>
  <si>
    <t>на частных предприятиях</t>
  </si>
  <si>
    <t>лица, занятые индивидуальным трудом и работающие по найму у отдельных граждан, включая занятых в домашних хозяйствах производством товаров и услуг для реализации (включая ЛПХ)</t>
  </si>
  <si>
    <t>4. Из числа занятых в экономике занято на предприятиях и в организациях:</t>
  </si>
  <si>
    <t>крупных и средних</t>
  </si>
  <si>
    <t>малых</t>
  </si>
  <si>
    <t>5. Численность занятых в экономике по видам экономической деятельности - всего</t>
  </si>
  <si>
    <t>сельское хозяйство, охота и лесное хозяйство</t>
  </si>
  <si>
    <t>добыча полезных ископаемых</t>
  </si>
  <si>
    <t>обрабатывающие производства</t>
  </si>
  <si>
    <t>производство и распределение электроэнергии, газа и воды</t>
  </si>
  <si>
    <t>строительство</t>
  </si>
  <si>
    <t>оптовая и розничная торговля;ремонт автотранспортных средств, мотоциклов, бытовых изделий и предметов личного пользования</t>
  </si>
  <si>
    <t>гостиницы и рестораны</t>
  </si>
  <si>
    <t>транспорт и связь — всего</t>
  </si>
  <si>
    <t>в том числе транспорт</t>
  </si>
  <si>
    <t>финансовая деятельность, операции с недвижимым имуществом, аренда и предоставление услуг</t>
  </si>
  <si>
    <t>в том числе научные исследования и разработки</t>
  </si>
  <si>
    <t>государственное управление и обеспечение военной безопасности</t>
  </si>
  <si>
    <t>образование</t>
  </si>
  <si>
    <t>здравоохранение и предоставление социальных услуг</t>
  </si>
  <si>
    <t>предоставление прочих коммунальных, социальных и персональных услуг</t>
  </si>
  <si>
    <t>6. Численность экономически активного населения</t>
  </si>
  <si>
    <t>6.1. Уровень регистрируемой безработицы (от численности экономически активного населения)</t>
  </si>
  <si>
    <t>%</t>
  </si>
  <si>
    <t>6.2. Численность безработных, зарегистрированных в государственных учреждениях службы занятости населения</t>
  </si>
  <si>
    <t>в том числе зарегистрированных безработных инвалидов</t>
  </si>
  <si>
    <t>6.3. Количество свободных рабочих мест (вакансий), заявленных работодателями в службу занятости населения</t>
  </si>
  <si>
    <t>5A. Полезные ископаемые</t>
  </si>
  <si>
    <t>А. Полезные ископаемые</t>
  </si>
  <si>
    <t>Балансовые запасы</t>
  </si>
  <si>
    <t>Забалансовые запасы</t>
  </si>
  <si>
    <t xml:space="preserve"> Балансовые запасы; На 1 января 2015 года</t>
  </si>
  <si>
    <t xml:space="preserve"> Балансовые запасы; На 1 января 2016 года</t>
  </si>
  <si>
    <t xml:space="preserve"> Забалансовые запасы; На 1 января 2015 года</t>
  </si>
  <si>
    <t xml:space="preserve"> Забалансовые запасы; На 1 января 2016 года</t>
  </si>
  <si>
    <t>Бокситы</t>
  </si>
  <si>
    <t>тыс. куб. м.</t>
  </si>
  <si>
    <t>Горючие сланцы</t>
  </si>
  <si>
    <t>тыс. тонн</t>
  </si>
  <si>
    <t>Стекольное сырье</t>
  </si>
  <si>
    <t>Фосфориты</t>
  </si>
  <si>
    <t>Цементное сырье</t>
  </si>
  <si>
    <t>Флюсовые известняки</t>
  </si>
  <si>
    <t>Формовочный песок</t>
  </si>
  <si>
    <t>Карбонатные породы для обжига на известь (известняк, доломит)</t>
  </si>
  <si>
    <t>тыс. куб. м</t>
  </si>
  <si>
    <t>Валунно-гравийно-песчаный материал</t>
  </si>
  <si>
    <t>Песок строительный</t>
  </si>
  <si>
    <t>Строительный камень</t>
  </si>
  <si>
    <t>Кирпично-черепичные глины</t>
  </si>
  <si>
    <t>Облицовочный камень</t>
  </si>
  <si>
    <t>Торф</t>
  </si>
  <si>
    <t>Сапропель</t>
  </si>
  <si>
    <t>5Б. Земельные ресурсы</t>
  </si>
  <si>
    <t>Б. Земельные ресурсы</t>
  </si>
  <si>
    <t>в т.ч. сельхозугодья</t>
  </si>
  <si>
    <t>из них пашни</t>
  </si>
  <si>
    <t xml:space="preserve"> На 1 января 2015 года; в т.ч. сельхозугодья</t>
  </si>
  <si>
    <t xml:space="preserve"> На 1 января 2015 года; из них пашни</t>
  </si>
  <si>
    <t xml:space="preserve"> На 1 января 2016 года; в т.ч. сельхозугодья</t>
  </si>
  <si>
    <t xml:space="preserve"> На 1 января 2016 года; из них пашни</t>
  </si>
  <si>
    <t>Земли в границах муниципального образования общей площадью</t>
  </si>
  <si>
    <t>га</t>
  </si>
  <si>
    <t>в том числе земли:</t>
  </si>
  <si>
    <t>федеральной собственности</t>
  </si>
  <si>
    <t>областной собственности</t>
  </si>
  <si>
    <t>муниципальной собственности</t>
  </si>
  <si>
    <t>находящиеся в собственности юридических лиц</t>
  </si>
  <si>
    <t>находящиеся в собственности физических лиц</t>
  </si>
  <si>
    <t>Из них:</t>
  </si>
  <si>
    <t>1. Земли сельскохозяйственного назначения</t>
  </si>
  <si>
    <t>2. Земли населенных пунктов - всего</t>
  </si>
  <si>
    <t>а) земли городских населенных пунктов - всего</t>
  </si>
  <si>
    <t>из них территориальные зоны:</t>
  </si>
  <si>
    <t>застройки (жилой, общественно-деловой, производственной)</t>
  </si>
  <si>
    <t>инженерной и транспортной инфраструктуры</t>
  </si>
  <si>
    <t>рекреации</t>
  </si>
  <si>
    <t>земли, занятые городскими лесами</t>
  </si>
  <si>
    <t>б) земли сельских населённых пунктов - всего</t>
  </si>
  <si>
    <t>3. Земли особо охраняемых территорий и объектов</t>
  </si>
  <si>
    <t>4. Земли лесного фонда:</t>
  </si>
  <si>
    <t>по данным государственного лесного реестра</t>
  </si>
  <si>
    <t>по данным Федеральной службы государственной регистрации, кадастра и картографии</t>
  </si>
  <si>
    <t>5. Земли водного фонда</t>
  </si>
  <si>
    <t>6. Земли запаса</t>
  </si>
  <si>
    <t>7.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</si>
  <si>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5В. Лесные ресурсы</t>
  </si>
  <si>
    <t>В. Лесные ресурсы</t>
  </si>
  <si>
    <t>Защитные леса</t>
  </si>
  <si>
    <t>Эксплуатационные леса</t>
  </si>
  <si>
    <t>Общий запас</t>
  </si>
  <si>
    <t>Расчетная лесосека</t>
  </si>
  <si>
    <t>5Г. Водные ресурсы</t>
  </si>
  <si>
    <t>Единицы измерения (ОКЕИ): Тысяча кубических метров
Виды информации: Отчет
Дата: 2015</t>
  </si>
  <si>
    <t>Г. Водные ресурсы:</t>
  </si>
  <si>
    <t>Расход воды (тыс. куб. м в сутки)</t>
  </si>
  <si>
    <t>Поверхностные источники (наименования)</t>
  </si>
  <si>
    <t>средний многолетний</t>
  </si>
  <si>
    <t>средний за отчетный год</t>
  </si>
  <si>
    <t>Поверхностные источники</t>
  </si>
  <si>
    <t>Баланс водных ресурсов</t>
  </si>
  <si>
    <t>2015 год</t>
  </si>
  <si>
    <t>Забор водных ресурсов из поверхностных водных объектов</t>
  </si>
  <si>
    <t>млн. куб. м в год</t>
  </si>
  <si>
    <t>Сброс сточных вод</t>
  </si>
  <si>
    <t>Балансовые запасы подземных вод</t>
  </si>
  <si>
    <t>Забор водных ресурсов из подземных водных объектов</t>
  </si>
  <si>
    <t>5Д. Отходы</t>
  </si>
  <si>
    <t>Д. Отходы</t>
  </si>
  <si>
    <t>Количество объектов размещения отходов</t>
  </si>
  <si>
    <t>объекты размещения отходов, эксплуатирующие организации которых имеют лицензию на осуществление деятельности по сбору, использованию, обезвреживанию, транспортировке, размещению отходов I - IV класса опасности</t>
  </si>
  <si>
    <t>из них:</t>
  </si>
  <si>
    <t>объекты размещения иловых осадков</t>
  </si>
  <si>
    <t>объекты размещения технологических промышленных отходов</t>
  </si>
  <si>
    <t>навозо- и пометохранилища</t>
  </si>
  <si>
    <t>объекты размещения бытовых и отдельных видов промышленных отходов</t>
  </si>
  <si>
    <t>Несанкционированные объекты размещения бытовых и промышленных отходов</t>
  </si>
  <si>
    <t>Объем размещаемых отходов</t>
  </si>
  <si>
    <t>тыс. т</t>
  </si>
  <si>
    <t>промышленных</t>
  </si>
  <si>
    <t>твердых бытовых</t>
  </si>
  <si>
    <t>отходов - осадков очистных сооружений</t>
  </si>
  <si>
    <t>6. Экономика</t>
  </si>
  <si>
    <t>Процент к уровню 2014 года</t>
  </si>
  <si>
    <t>Объем отгруженных товаров собственного производства, выполненных работ и услуг - всего</t>
  </si>
  <si>
    <t>млн. руб.</t>
  </si>
  <si>
    <t>в том числе по видам экономической деятельности:</t>
  </si>
  <si>
    <t>добывающие производства</t>
  </si>
  <si>
    <t>транспорт и связь - всего</t>
  </si>
  <si>
    <t>Ввод в действие жилых домов - общей (полезной) площади</t>
  </si>
  <si>
    <t>тыс. кв. м</t>
  </si>
  <si>
    <t>Инвестиции в основной капитал</t>
  </si>
  <si>
    <t>Оборот розничной торговли</t>
  </si>
  <si>
    <t>Сальдированный финансовый результат деятельности организаций</t>
  </si>
  <si>
    <t>Среднемесячная номинальная начисленная заработная плата одного работника</t>
  </si>
  <si>
    <t>руб.</t>
  </si>
  <si>
    <t>7.1. Доходы</t>
  </si>
  <si>
    <t>Отчетный финансовый год (2015)</t>
  </si>
  <si>
    <t>Утверждено</t>
  </si>
  <si>
    <t>Исполнено</t>
  </si>
  <si>
    <t xml:space="preserve"> Отчетный финансовый год (2015); Утверждено</t>
  </si>
  <si>
    <t xml:space="preserve"> Отчетный финансовый год (2015); Исполнено</t>
  </si>
  <si>
    <t>Налоговые доходы</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</si>
  <si>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</si>
  <si>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</si>
  <si>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</si>
  <si>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</si>
  <si>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</si>
  <si>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</si>
  <si>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</si>
  <si>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</si>
  <si>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</si>
  <si>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</si>
  <si>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</si>
  <si>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 от других бюджетов
бюджетной системы Российской Федерации</t>
  </si>
  <si>
    <t>Всего доходов</t>
  </si>
  <si>
    <t>7.2. 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</si>
  <si>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</si>
  <si>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</si>
  <si>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</si>
  <si>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</si>
  <si>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</si>
  <si>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кинематография</t>
  </si>
  <si>
    <t>Здравоохранение</t>
  </si>
  <si>
    <t>Социальная политика</t>
  </si>
  <si>
    <t>Физическая культура и спорт</t>
  </si>
  <si>
    <t>Средства массовой информации</t>
  </si>
  <si>
    <t>Межбюджетные трансферты общего характера</t>
  </si>
  <si>
    <t>Всего расходов</t>
  </si>
  <si>
    <t>7.3. Источники финансирования дефицита бюджета</t>
  </si>
  <si>
    <t>Источники финансирования дефицита бюджета - всего</t>
  </si>
  <si>
    <t>Государственные (муниципальные) ценные бумаги, номинальная стоимость которых указана в валюте Российской Федерации</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</si>
  <si>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</si>
  <si>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</si>
  <si>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</si>
  <si>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</si>
  <si>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7.4. Налоговые льготы, предоставленные предприятиям и организациям представительным органом муниципального образования</t>
  </si>
  <si>
    <t>Территориальные образования (ОКАТО): 
Усадищенское СП
Источник данных: 
Данные всех источников</t>
  </si>
  <si>
    <t>Добавить строку</t>
  </si>
  <si>
    <t>Категории плательщиков, которым предоставлены налоговые льготы</t>
  </si>
  <si>
    <t>Наименование, номер и дата решения</t>
  </si>
  <si>
    <t>Перечень предоставленных льгот</t>
  </si>
  <si>
    <t>Потери бюджета муниципального образования в отчетном финансовом году (тыс. руб.)</t>
  </si>
  <si>
    <t>8. Характеристика жилищного фонда. Уровень нуждаемости в жилье и степень жилищного обеспечения граждан</t>
  </si>
  <si>
    <t>1. Жилищный фонд - всего</t>
  </si>
  <si>
    <t>жилые дома (индивидуально-определенные здания)</t>
  </si>
  <si>
    <t>многоквартирные дома (МКД)</t>
  </si>
  <si>
    <t>тыс. кв. м.</t>
  </si>
  <si>
    <t>оборудовано лифтами</t>
  </si>
  <si>
    <t>лифтов - всего</t>
  </si>
  <si>
    <t>из них</t>
  </si>
  <si>
    <t>требующих замены и модернизации</t>
  </si>
  <si>
    <t>квартиры в МКД</t>
  </si>
  <si>
    <t>По формам собственности:</t>
  </si>
  <si>
    <t>1.1. Государственный жилищный фонд - всего</t>
  </si>
  <si>
    <t>жилые дома</t>
  </si>
  <si>
    <t>многоквартирные дома</t>
  </si>
  <si>
    <t>ед</t>
  </si>
  <si>
    <t>из него:</t>
  </si>
  <si>
    <t>1.1.1. Собственность Российской Федерации -
всего</t>
  </si>
  <si>
    <t>1.1.2. Собственность Ленинградской области - всего</t>
  </si>
  <si>
    <t>1.2. Муниципальный жилищный фонд - всего</t>
  </si>
  <si>
    <t>жилые помещения маневренного жилищного фонда</t>
  </si>
  <si>
    <t>1.3. Частный жилищный фонд - всего</t>
  </si>
  <si>
    <t>Из частного жилищного фонда:</t>
  </si>
  <si>
    <t>1.3.1. Квартиры в МКД, находящиеся в
собственности граждан</t>
  </si>
  <si>
    <t>их площадь</t>
  </si>
  <si>
    <t>1.3.2. Жилые дома</t>
  </si>
  <si>
    <t>1.3.3. Жилищные, жилищно-строительные кооперативы (ЖК, ЖСК):</t>
  </si>
  <si>
    <t>количество ЖК, ЖСК</t>
  </si>
  <si>
    <t>количество МКД в составе ЖК, ЖСК</t>
  </si>
  <si>
    <t>площадь МКД в составе ЖК, ЖСК</t>
  </si>
  <si>
    <t>1.3.4. Товарищества собственников жилья в многоквартирных домах:</t>
  </si>
  <si>
    <t>количество ТСЖ</t>
  </si>
  <si>
    <t>количество МКД в составе ТСЖ</t>
  </si>
  <si>
    <t>площадь МКД в составе ТСЖ</t>
  </si>
  <si>
    <t>1.3.5. Жилищный фонд в собственности юридических лиц:</t>
  </si>
  <si>
    <t>2. Средняя обеспеченность одного жителя общей площадью жилья</t>
  </si>
  <si>
    <t>кв. м/чел.</t>
  </si>
  <si>
    <t>3. Количество граждан, состоящих на учете нуждающихся в улучшении жилищных условий</t>
  </si>
  <si>
    <t>4. Уровень износа жилищного фонда</t>
  </si>
  <si>
    <t>5. Площадь жилищного фонда, обеспеченного
основными системами инженерного обеспечения:</t>
  </si>
  <si>
    <t>в городской местности:</t>
  </si>
  <si>
    <t>холодного водоснабжения</t>
  </si>
  <si>
    <t>горячего водоснабжения</t>
  </si>
  <si>
    <t>отопления</t>
  </si>
  <si>
    <t>канализации</t>
  </si>
  <si>
    <t>в сельской местности:</t>
  </si>
  <si>
    <t>6. Аварийный жилищный фонд::</t>
  </si>
  <si>
    <t>количество домов</t>
  </si>
  <si>
    <t>площадь</t>
  </si>
  <si>
    <t>число квартир</t>
  </si>
  <si>
    <t>число семей, проживающих в нем</t>
  </si>
  <si>
    <t>7. Ветхий жилищный фонд:</t>
  </si>
  <si>
    <t>8. Квартиры коммунального заселения</t>
  </si>
  <si>
    <t>9. Уровень износа коммунальной
инфраструктуры:</t>
  </si>
  <si>
    <t>теплоснабжения</t>
  </si>
  <si>
    <t>водоотведения</t>
  </si>
  <si>
    <t>газоснабжения</t>
  </si>
  <si>
    <t>электроснабжения</t>
  </si>
  <si>
    <t>10. Общий объем инвестиций в модернизацию
коммунальной инфраструктуры</t>
  </si>
  <si>
    <t>в том числе частные инвестиции</t>
  </si>
  <si>
    <t>11. Количество концессионных соглашений в коммунальном комплексе</t>
  </si>
  <si>
    <t>шт.</t>
  </si>
  <si>
    <t>9. Образование</t>
  </si>
  <si>
    <t xml:space="preserve"> На 1 января 2015 года</t>
  </si>
  <si>
    <t xml:space="preserve"> На 1 января 2016 года</t>
  </si>
  <si>
    <t>в том числе</t>
  </si>
  <si>
    <t>городские</t>
  </si>
  <si>
    <t>сельские</t>
  </si>
  <si>
    <t xml:space="preserve">  На 1 января 2015 года; всего; всего</t>
  </si>
  <si>
    <t xml:space="preserve">  На 1 января 2015 года; в том числе; городские</t>
  </si>
  <si>
    <t xml:space="preserve">  На 1 января 2015 года; в том числе; сельские</t>
  </si>
  <si>
    <t xml:space="preserve">  На 1 января 2016 года; всего; всего</t>
  </si>
  <si>
    <t xml:space="preserve">  На 1 января 2016 года; в том числе; городские</t>
  </si>
  <si>
    <t xml:space="preserve">  На 1 января 2016 года; в том числе; сельские</t>
  </si>
  <si>
    <t>1. Дошкольные образовательные организации</t>
  </si>
  <si>
    <t>к-во восп.*</t>
  </si>
  <si>
    <t>1.1. Муниципальные</t>
  </si>
  <si>
    <t>к-во восп.</t>
  </si>
  <si>
    <t>1.2. Государственные</t>
  </si>
  <si>
    <t>1.2.1. Федерального подчинения</t>
  </si>
  <si>
    <t>1.2.2. Областного подчинения</t>
  </si>
  <si>
    <t>1.3. Негосударственные</t>
  </si>
  <si>
    <t>1.3.1. Индивидуальные предприниматели, реализующие основную образовательную программу дошкольного образования и предоставляющие услуги по присмотру и уходу за детьми</t>
  </si>
  <si>
    <t>1.3.2. Индивидуальные предприниматели, предоставляющие только услуги по присмотру и уходу за детьми дошкольного возраста</t>
  </si>
  <si>
    <t>1.3.3. Иные формы (ООО, АНО, семейные группы) реализующие основную образовательную программу дошкольного образования и предоставляющие услуги по присмотру и уходу за детьми</t>
  </si>
  <si>
    <t>1.3.4. Иные формы (ООО, АНО, семейные группы) предоставляющие только услуги по присмотру и уходу за детьми дошкольного возраста</t>
  </si>
  <si>
    <t>* из пункта 1: в том числе: в образовательных организациях, реализующих основную образовательную программу дошкольного образования и (или) предоставляющих услуги по присмотру и уходу за детьми дошкольного возраста</t>
  </si>
  <si>
    <t>* из пункта 1: в том числе: образовательные организации для детей дошкольного и младшего школьного возраста (школа - детский сад)</t>
  </si>
  <si>
    <t>2. Общеобразовательные организации (включая школы-интернаты), без организаций, осуществляющих обучение по адаптированным программам</t>
  </si>
  <si>
    <t>ед.**</t>
  </si>
  <si>
    <t>к-во учащ.</t>
  </si>
  <si>
    <t>2.1. Муниципальные</t>
  </si>
  <si>
    <t>2.2. Государственные</t>
  </si>
  <si>
    <t>2.2.1. Федерального подчинения</t>
  </si>
  <si>
    <t>2.2.2. Областного подчинения</t>
  </si>
  <si>
    <t>2.3. Негосударственные</t>
  </si>
  <si>
    <t>** из пункта 2: общеобразовательные организации, реализующие основную образовательную программу дошкольного образования (без школ-детских садов)</t>
  </si>
  <si>
    <t>** из пункта 2: образовательные организации для детей дошкольного и младшего школьного возраста (школа - детский сад)</t>
  </si>
  <si>
    <t>3. Численность учителей в муниципальных дневных общеобразовательных организациях на начало учебного года</t>
  </si>
  <si>
    <t>4. Общеобразовательные организации (включая школы-интернаты), реализующие адаптированные программы</t>
  </si>
  <si>
    <t>4.1. Муниципальные</t>
  </si>
  <si>
    <t>4.2. Государственные</t>
  </si>
  <si>
    <t>5. Общеобразовательные организации для обучающихся с девиантным поведением</t>
  </si>
  <si>
    <t>6. Образовательные организации, для детей-сирот и детей, оставшихся без попечения родителей</t>
  </si>
  <si>
    <t>6.1. Муниципальные</t>
  </si>
  <si>
    <t>6.2. Государственные</t>
  </si>
  <si>
    <t>*** из пункта 6: общеобразовательные организации для детей-сирот и детей, оставшихся без попечения родителей, реализующие образовательные программы</t>
  </si>
  <si>
    <t>7. Удельный вес обучающихся в дневных образовательных организациях, занимающихся во вторую смену, от общего числа обучающихся в дневных образовательных организациях</t>
  </si>
  <si>
    <t>8. Организации дополнительного образования (внешкольные)</t>
  </si>
  <si>
    <t>8.1. Муниципальные</t>
  </si>
  <si>
    <t>8.2. Государственные</t>
  </si>
  <si>
    <t>8.2.1. Федерального подчинения</t>
  </si>
  <si>
    <t>8.2.2. Областного подчинения</t>
  </si>
  <si>
    <t>8.3. Негосударственные</t>
  </si>
  <si>
    <t>9. Профессиональные организации, реализующие программы среднего профессионального образования</t>
  </si>
  <si>
    <t>к-во студ.</t>
  </si>
  <si>
    <t>9.1. Муниципальные</t>
  </si>
  <si>
    <t>9.2. Государственные</t>
  </si>
  <si>
    <t>9.2.1. Федерального подчинения</t>
  </si>
  <si>
    <t>9.2.2. Областного подчинения</t>
  </si>
  <si>
    <t>9.3. Негосударственные</t>
  </si>
  <si>
    <t>9.4. Филиалы организаций, реализующих программы среднего профессионального образования</t>
  </si>
  <si>
    <t>9.4.1. Государственные</t>
  </si>
  <si>
    <t>Федерального подчинения</t>
  </si>
  <si>
    <t>Областного подчинения</t>
  </si>
  <si>
    <t>9.4.2. Негосударственные</t>
  </si>
  <si>
    <t>10. Образовательные организации, реализующие программы высшего образования</t>
  </si>
  <si>
    <t>10.1. Государственные</t>
  </si>
  <si>
    <t>10.1.1. Федерального подчинения</t>
  </si>
  <si>
    <t>10.1.2. Областного подчинения</t>
  </si>
  <si>
    <t>10.2. Негосударственные</t>
  </si>
  <si>
    <t>10.3. Филиалы организаций, реализующих программы высшего образования</t>
  </si>
  <si>
    <t>10.3.1. Государственные</t>
  </si>
  <si>
    <t>10.3.2. Негосударственные</t>
  </si>
  <si>
    <t>10. Здравоохранение</t>
  </si>
  <si>
    <t xml:space="preserve"> На 1 января 2015 года; городские</t>
  </si>
  <si>
    <t xml:space="preserve"> На 1 января 2015 года; сельские</t>
  </si>
  <si>
    <t xml:space="preserve"> На 1 января 2016 года; городские</t>
  </si>
  <si>
    <t xml:space="preserve"> На 1 января 2016 года; сельские</t>
  </si>
  <si>
    <t>1. Число объектов здравоохранения (юридические лица)</t>
  </si>
  <si>
    <t>1.1.Государственные</t>
  </si>
  <si>
    <t>больничные</t>
  </si>
  <si>
    <t>число коек</t>
  </si>
  <si>
    <t>поликлинические</t>
  </si>
  <si>
    <t>число посещений в смену</t>
  </si>
  <si>
    <t>стоматологические</t>
  </si>
  <si>
    <t>1.2.Федеральные</t>
  </si>
  <si>
    <t>единиц</t>
  </si>
  <si>
    <t>1.3.Негосударственные</t>
  </si>
  <si>
    <t>2. Количество жилья, выделенного медицинским работникам, по договору для служебного найма</t>
  </si>
  <si>
    <t>на условиях софинансирования из областного бюджета</t>
  </si>
  <si>
    <t>за счет бюджета муниципального образования</t>
  </si>
  <si>
    <t>11. Социальная защита населения</t>
  </si>
  <si>
    <t>1. Организации социального обслуживания - всего</t>
  </si>
  <si>
    <t>число мест</t>
  </si>
  <si>
    <t>1.2. Негосударственные</t>
  </si>
  <si>
    <t>1.3. Индивидуальные предприниматели</t>
  </si>
  <si>
    <t>Средняя обеспеченность местами</t>
  </si>
  <si>
    <t>число мест на 10 000 населения</t>
  </si>
  <si>
    <t>2. Общая численность населения обслуженного в организациях социального обслуживания</t>
  </si>
  <si>
    <t>детей</t>
  </si>
  <si>
    <t>пожилых людей и инвалидов</t>
  </si>
  <si>
    <t>взрослых членов семей, находящихся в трудной жизненной ситуации</t>
  </si>
  <si>
    <t>3. Общая численность граждан, получивших срочные социальные услуги</t>
  </si>
  <si>
    <t>человек</t>
  </si>
  <si>
    <t>4. Численность граждан, относящихся к отдельным категориям, получающим меры социальной поддержки</t>
  </si>
  <si>
    <t>12. Культура</t>
  </si>
  <si>
    <t>в том числе в сельской местности</t>
  </si>
  <si>
    <t xml:space="preserve"> На 1 января 2015 года; в том числе в сельской местности</t>
  </si>
  <si>
    <t xml:space="preserve"> На 1 января 2016 года; в том числе в сельской местности</t>
  </si>
  <si>
    <t>1. Учреждения культурно-досугового типа</t>
  </si>
  <si>
    <t>2. Парки культуры и отдыха</t>
  </si>
  <si>
    <t>3. Количество библиотек системы Минкультуры России</t>
  </si>
  <si>
    <t>всего читателей</t>
  </si>
  <si>
    <t>книжный фонд</t>
  </si>
  <si>
    <t>млн. экз.</t>
  </si>
  <si>
    <t>4. Муниципальные детские школы искусств, музыкальные и художественные школы</t>
  </si>
  <si>
    <t>5. Муниципальные музеи</t>
  </si>
  <si>
    <t>6. Муниципальные памятники истории и культуры</t>
  </si>
  <si>
    <t>7. Кинотеатры, кинозалы</t>
  </si>
  <si>
    <t>8. Киносеансы</t>
  </si>
  <si>
    <t>9. Количество зрителей</t>
  </si>
  <si>
    <t>13. Физическая культура и спорт</t>
  </si>
  <si>
    <t>в том числе сельские</t>
  </si>
  <si>
    <t xml:space="preserve"> На 1 января 2015 года; в том числе сельские</t>
  </si>
  <si>
    <t xml:space="preserve"> На 1 января 2016 года; в том числе сельские</t>
  </si>
  <si>
    <t>1. Численность занимающихся физической культурой и спортом - всего</t>
  </si>
  <si>
    <t>в том числе учащихся</t>
  </si>
  <si>
    <t>2. Количество штатных работников физической культуры и спорта</t>
  </si>
  <si>
    <t>3. Численность инвалидов и лиц с ограниченными возможностями здоровья, занимающихся адаптивной физической культурой и адаптивным спортом</t>
  </si>
  <si>
    <t>4. Количество ДЮСШ (СДЮШОР) - всего</t>
  </si>
  <si>
    <t>в том числе подведомственных:</t>
  </si>
  <si>
    <t>органам управления в сфере образования</t>
  </si>
  <si>
    <t>органам управления в сфере физической культуры и спорта</t>
  </si>
  <si>
    <t>другим организациям</t>
  </si>
  <si>
    <t>в них занимающихся - всего</t>
  </si>
  <si>
    <t>5. Количество спортивных сооружений - всего</t>
  </si>
  <si>
    <t>стадионы</t>
  </si>
  <si>
    <t>спортивные залы</t>
  </si>
  <si>
    <t>плавательные бассейны</t>
  </si>
  <si>
    <t>спортивные площадки</t>
  </si>
  <si>
    <t>6. Спортивное мастерство</t>
  </si>
  <si>
    <t>Присвоено спортивных званий - всего</t>
  </si>
  <si>
    <t>мастер спорта</t>
  </si>
  <si>
    <t>мастер спорта международного класса и гроссмейстер России</t>
  </si>
  <si>
    <t>Подготовлено спортсменов массовых разрядов</t>
  </si>
  <si>
    <t>кандидат в мастера спорта</t>
  </si>
  <si>
    <t>спортивный разряд</t>
  </si>
  <si>
    <t>7. Финансирование физической культуры и спорта за счет средств муниципального бюджета - всего</t>
  </si>
  <si>
    <t>проведение спортивных мероприятий</t>
  </si>
  <si>
    <t>приобретение спортивного оборудования и инвентаря</t>
  </si>
  <si>
    <t>инвестиции на реконструкцию и строительство объектов спорта</t>
  </si>
  <si>
    <t>14. Молодежная политика</t>
  </si>
  <si>
    <t>1. Численность молодежи в возрасте 14-30 лет</t>
  </si>
  <si>
    <t>2. Число молодых людей, состоящих на учете у нарколога, - всего (кроме подростков в возрасте 10-14 лет)</t>
  </si>
  <si>
    <t>в том числе по поводу:</t>
  </si>
  <si>
    <t>алкоголизма</t>
  </si>
  <si>
    <t>15-17 лет</t>
  </si>
  <si>
    <t>18-19 лет</t>
  </si>
  <si>
    <t>20-30 лет</t>
  </si>
  <si>
    <t>наркомании</t>
  </si>
  <si>
    <t>токсикомании</t>
  </si>
  <si>
    <t>3. Число несовершеннолетних, состоящих на учете в ОВД</t>
  </si>
  <si>
    <t>4. Количество административных правонарушений совершенных несовершеннолетними</t>
  </si>
  <si>
    <t>4. Количество уголовных преступлений, совершенных несовершеннолетними</t>
  </si>
  <si>
    <t>5. Число призывников</t>
  </si>
  <si>
    <t>6. Число призванных в армию</t>
  </si>
  <si>
    <t>7. Общая численность безработной молодежи, состоящей на учете в ЦЗН</t>
  </si>
  <si>
    <t>8. Численность подростков и молодежи, занимающихся в молодежных клубах, центрах и других досуговых учреждениях</t>
  </si>
  <si>
    <t>9. Численность подростков и молодежи, участвующих в различных формах самоорганизации (общественных объединениях, молодежных советах, ученических и студенческих советах, поисковых формированиях и других молодежных инициативах)</t>
  </si>
  <si>
    <t>10. Численность молодежи, принимающей участие в добровольческой деятельности</t>
  </si>
  <si>
    <t>11. Численность молодежи, участвующей в программах по работе с молодежью, находящейся в трудной жизненной ситуации</t>
  </si>
  <si>
    <t>12. Численность молодежи, вовлеченная в реализуемые органами местного самоуправления проекты и программы в сфере поддержки талантливой молодежи</t>
  </si>
  <si>
    <t>13. Численность молодежи, участвующей в мероприятиях по патриотическому воспитанию</t>
  </si>
  <si>
    <t>14. Количество учреждений по месту жительства для подростков и молодежи - всего</t>
  </si>
  <si>
    <t>в муниципальном районе (городском округе)</t>
  </si>
  <si>
    <t>в городских поселениях</t>
  </si>
  <si>
    <t>в сельских поселениях</t>
  </si>
  <si>
    <t>15. Площадь, занимаемая учреждениями для подростков и молодежи, расположенными по месту жительства</t>
  </si>
  <si>
    <t>кв. м</t>
  </si>
  <si>
    <t>16. Расходы муниципального бюджета на молодежные программы и мероприятия</t>
  </si>
  <si>
    <t>15. Туризм</t>
  </si>
  <si>
    <t>1. Гостиницы</t>
  </si>
  <si>
    <t>число работающих</t>
  </si>
  <si>
    <t>2. Мотели</t>
  </si>
  <si>
    <t>3. Пансионаты и дома отдыха</t>
  </si>
  <si>
    <t>4. Туристические, спортивные базы, базы отдыха</t>
  </si>
  <si>
    <t>5. Санатории, профилактории</t>
  </si>
  <si>
    <t>6. Кемпинги</t>
  </si>
  <si>
    <t>7. Базы охотников и рыбаков</t>
  </si>
  <si>
    <t>8. Детские лагеря отдыха</t>
  </si>
  <si>
    <t>9. Гостевые дома</t>
  </si>
  <si>
    <t>10. Общежития</t>
  </si>
  <si>
    <t>11. Зоны отдыха - всего</t>
  </si>
  <si>
    <t>парки</t>
  </si>
  <si>
    <t>пляжные места</t>
  </si>
  <si>
    <t>аттракционы</t>
  </si>
  <si>
    <t>12. Организации, предоставляющие услуги в сфере туризма</t>
  </si>
  <si>
    <t>13. Рестораны</t>
  </si>
  <si>
    <t>14. Кафе, бары</t>
  </si>
  <si>
    <t>15. Столовые</t>
  </si>
  <si>
    <t>16. Количество туристов - всего</t>
  </si>
  <si>
    <t>из них иностранных</t>
  </si>
  <si>
    <t>17. Количество экскурсантов - всего</t>
  </si>
  <si>
    <t>18. Доходы местного бюджета от коллективных мест размещения и организаций, предоставляющих услуги в сфере туризма</t>
  </si>
  <si>
    <t>16. Водоснабжение</t>
  </si>
  <si>
    <t>Территория :
Усадищенское СП
Источник данных: 
Данные муниципальных образований</t>
  </si>
  <si>
    <t>Проектная мощность</t>
  </si>
  <si>
    <t>Фактическое значение</t>
  </si>
  <si>
    <t xml:space="preserve"> 2015; Проектная мощность</t>
  </si>
  <si>
    <t xml:space="preserve"> 2015; Фактическое значение</t>
  </si>
  <si>
    <t xml:space="preserve">Мощность всех водопроводов и водозаборов </t>
  </si>
  <si>
    <t>тыс. куб. м в сутки</t>
  </si>
  <si>
    <t>в том числе наиболее крупные сооружения (с указанием мощности):</t>
  </si>
  <si>
    <t>поверхностные:</t>
  </si>
  <si>
    <t>подземные:</t>
  </si>
  <si>
    <t>скважины</t>
  </si>
  <si>
    <t>Количество воды, отпущенной всем потребителям за год</t>
  </si>
  <si>
    <t>в том числе по группам потребителей:</t>
  </si>
  <si>
    <t>предприятия</t>
  </si>
  <si>
    <t>бюджетная сфера</t>
  </si>
  <si>
    <t>население</t>
  </si>
  <si>
    <t xml:space="preserve">Коммунально-бытовое потребление воды на одного жителя (в среднем за год): </t>
  </si>
  <si>
    <t>Холодная</t>
  </si>
  <si>
    <t>литров в сутки</t>
  </si>
  <si>
    <t>норма потребления холодной воды</t>
  </si>
  <si>
    <t>Горячая</t>
  </si>
  <si>
    <t>норма потребления горячей воды</t>
  </si>
  <si>
    <t xml:space="preserve">Протяженность водопроводных сетей </t>
  </si>
  <si>
    <t>км</t>
  </si>
  <si>
    <t>в том числе принятых в муниципальную собственность от ведомств с 1993 года</t>
  </si>
  <si>
    <t>17. Канализация</t>
  </si>
  <si>
    <t xml:space="preserve">Мощность очистных сооружений </t>
  </si>
  <si>
    <t xml:space="preserve">в том числе: </t>
  </si>
  <si>
    <t>биологической очистки</t>
  </si>
  <si>
    <t>механической очистки</t>
  </si>
  <si>
    <t>Наименования наиболее крупных сооружений с указанием мощности:</t>
  </si>
  <si>
    <t>КОС  д. Усадище</t>
  </si>
  <si>
    <t xml:space="preserve">Фактический пропуск сточных вод </t>
  </si>
  <si>
    <t>в том числе через очистные сооружения</t>
  </si>
  <si>
    <t>cброс недостаточно очищенных сточных вод</t>
  </si>
  <si>
    <t>Протяженность канализационных сетей</t>
  </si>
  <si>
    <t xml:space="preserve">в том числе принятых в муниципальную собственность от ведомств с 1993 года </t>
  </si>
  <si>
    <t>18. Газоснабжение</t>
  </si>
  <si>
    <t>Территориальные образования (ОКАТО): 
Усадищенское СП
Источник данных: 
Данные муниципальных образований
Отчетный год: 2015
Текущий год (план): 2016</t>
  </si>
  <si>
    <t>2016 (план)</t>
  </si>
  <si>
    <t>1. Число газифицированных населенных пунктов - всего</t>
  </si>
  <si>
    <t>города</t>
  </si>
  <si>
    <t>поселки городского типа</t>
  </si>
  <si>
    <t>сельские населенные пункты</t>
  </si>
  <si>
    <t>из них только сжиженным газом:</t>
  </si>
  <si>
    <t>2. Газифицировано квартир (включая индивидуальные дома) - всего</t>
  </si>
  <si>
    <t>природным газом</t>
  </si>
  <si>
    <t>сжиженным газом</t>
  </si>
  <si>
    <t>из них от емкостных установок</t>
  </si>
  <si>
    <t>3. Уровень газификации жилого фонда природным и сжиженным газом - всего</t>
  </si>
  <si>
    <t>в том числе природным газом</t>
  </si>
  <si>
    <t>в городах и городских поселках</t>
  </si>
  <si>
    <t>в сельских населенных пунктах</t>
  </si>
  <si>
    <t>4. Потреблено природного газа</t>
  </si>
  <si>
    <t>муниципальными предприятиями (включая котельные)</t>
  </si>
  <si>
    <t>населением</t>
  </si>
  <si>
    <t>19. Теплоснабжение</t>
  </si>
  <si>
    <t>Территориальные образования (ОКАТО): 
Усадищенское СП
Источник данных: 
Данные муниципальных образований
Отчетный год: 2015</t>
  </si>
  <si>
    <t>Всего</t>
  </si>
  <si>
    <t>В том числе котельными, работающими на видах топлива</t>
  </si>
  <si>
    <t>Щепа</t>
  </si>
  <si>
    <t>газ</t>
  </si>
  <si>
    <t>мазут</t>
  </si>
  <si>
    <t>уголь</t>
  </si>
  <si>
    <t>торф</t>
  </si>
  <si>
    <t>электроэнергия</t>
  </si>
  <si>
    <t>дрова</t>
  </si>
  <si>
    <t>щепа</t>
  </si>
  <si>
    <t>ДТ</t>
  </si>
  <si>
    <t>1. Выработано теплоэнергии муниципальными котельными</t>
  </si>
  <si>
    <t>тыс. Гкал</t>
  </si>
  <si>
    <t>Факт</t>
  </si>
  <si>
    <t xml:space="preserve"> 1. Выработано теплоэнергии муниципальными котельными; тыс. Гкал; Факт</t>
  </si>
  <si>
    <t>План</t>
  </si>
  <si>
    <t xml:space="preserve"> 1. Выработано теплоэнергии муниципальными котельными; тыс. Гкал; План</t>
  </si>
  <si>
    <t>2. Получено теплоэнергии от ведомственных котельных</t>
  </si>
  <si>
    <t xml:space="preserve"> 2. Получено теплоэнергии от ведомственных котельных; тыс. Гкал; Факт</t>
  </si>
  <si>
    <t xml:space="preserve"> 2. Получено теплоэнергии от ведомственных котельных; тыс. Гкал; План</t>
  </si>
  <si>
    <t>3. Полезный отпуск теплоэнергии всем потребителям в натуральном выражении</t>
  </si>
  <si>
    <t xml:space="preserve"> 3. Полезный отпуск теплоэнергии всем потребителям в натуральном выражении; тыс. Гкал; Факт</t>
  </si>
  <si>
    <t xml:space="preserve"> 3. Полезный отпуск теплоэнергии всем потребителям в натуральном выражении; тыс. Гкал; План</t>
  </si>
  <si>
    <t>в том числе жилые дома (многоквартирные и индивидуально-определенные дома)</t>
  </si>
  <si>
    <t xml:space="preserve"> в том числе жилые дома (многоквартирные и индивидуально-определенные дома); тыс. Гкал; Факт</t>
  </si>
  <si>
    <t xml:space="preserve"> в том числе жилые дома (многоквартирные и индивидуально-определенные дома); тыс. Гкал; План</t>
  </si>
  <si>
    <t>организации, финансируемые из местного бюджета</t>
  </si>
  <si>
    <t xml:space="preserve"> организации, финансируемые из местного бюджета; тыс. Гкал; Факт</t>
  </si>
  <si>
    <t xml:space="preserve"> организации, финансируемые из местного бюджета; тыс. Гкал; План</t>
  </si>
  <si>
    <t>организации, финансируемые из областного бюджета</t>
  </si>
  <si>
    <t xml:space="preserve"> организации, финансируемые из областного бюджета; тыс. Гкал; Факт</t>
  </si>
  <si>
    <t xml:space="preserve"> организации, финансируемые из областного бюджета; тыс. Гкал; План</t>
  </si>
  <si>
    <t>организации, финансируемые из федерального бюджета</t>
  </si>
  <si>
    <t xml:space="preserve"> организации, финансируемые из федерального бюджета; тыс. Гкал; Факт</t>
  </si>
  <si>
    <t xml:space="preserve"> организации, финансируемые из федерального бюджета; тыс. Гкал; План</t>
  </si>
  <si>
    <t>4. Полезный отпуск теплоэнергии всем потребителям в стоимостном выражении (по выставленным счетам) - всего</t>
  </si>
  <si>
    <t>тыс. руб</t>
  </si>
  <si>
    <t xml:space="preserve"> 4. Полезный отпуск теплоэнергии всем потребителям в стоимостном выражении (по выставленным счетам) - всего; тыс. руб; Факт</t>
  </si>
  <si>
    <t xml:space="preserve"> 4. Полезный отпуск теплоэнергии всем потребителям в стоимостном выражении (по выставленным счетам) - всего; тыс. руб; План</t>
  </si>
  <si>
    <t>в том числе жилые дома (многоквартирные и индивидуально-определенные дома (по полному тарифу)</t>
  </si>
  <si>
    <t xml:space="preserve"> в том числе жилые дома (многоквартирные и индивидуально-определенные дома (по полному тарифу); тыс. руб; Факт</t>
  </si>
  <si>
    <t xml:space="preserve"> в том числе жилые дома (многоквартирные и индивидуально-определенные дома (по полному тарифу); тыс. руб; План</t>
  </si>
  <si>
    <t xml:space="preserve"> организации, финансируемые из местного бюджета; тыс. руб; Факт</t>
  </si>
  <si>
    <t xml:space="preserve"> организации, финансируемые из местного бюджета; тыс. руб; План</t>
  </si>
  <si>
    <t xml:space="preserve"> организации, финансируемые из областного бюджета; тыс. руб; Факт</t>
  </si>
  <si>
    <t xml:space="preserve"> организации, финансируемые из областного бюджета; тыс. руб; План</t>
  </si>
  <si>
    <t xml:space="preserve"> организации, финансируемые из федерального бюджета; тыс. руб; Факт</t>
  </si>
  <si>
    <t xml:space="preserve"> организации, финансируемые из федерального бюджета; тыс. руб; План</t>
  </si>
  <si>
    <t>5. Оплачено по всем видам расчетов за полезно отпущенную теплоэнергию - всего</t>
  </si>
  <si>
    <t xml:space="preserve"> 5. Оплачено по всем видам расчетов за полезно отпущенную теплоэнергию - всего; тыс. руб; Факт</t>
  </si>
  <si>
    <t xml:space="preserve"> 5. Оплачено по всем видам расчетов за полезно отпущенную теплоэнергию - всего; тыс. руб; План</t>
  </si>
  <si>
    <t>6. Использовано топлива муниципальными котельными - всего</t>
  </si>
  <si>
    <t>тыс. тонн усл. топлива</t>
  </si>
  <si>
    <t xml:space="preserve"> 6. Использовано топлива муниципальными котельными - всего; тыс. тонн усл. топлива; Факт</t>
  </si>
  <si>
    <t xml:space="preserve"> 6. Использовано топлива муниципальными котельными - всего; тыс. тонн усл. топлива; План</t>
  </si>
  <si>
    <t>7. Использовано топлива муниципальными котельными в стоимостном выражении - всего</t>
  </si>
  <si>
    <t xml:space="preserve"> 7. Использовано топлива муниципальными котельными в стоимостном выражении - всего; тыс. руб; Факт</t>
  </si>
  <si>
    <t xml:space="preserve"> 7. Использовано топлива муниципальными котельными в стоимостном выражении - всего; тыс. руб; План</t>
  </si>
  <si>
    <t>8. Передано топлива в ведомственные котельные для выработки теплоэнергии согласно пункту 2 - всего</t>
  </si>
  <si>
    <t xml:space="preserve"> 8. Передано топлива в ведомственные котельные для выработки теплоэнергии согласно пункту 2 - всего; тыс. тонн усл. топлива; Факт</t>
  </si>
  <si>
    <t xml:space="preserve"> 8. Передано топлива в ведомственные котельные для выработки теплоэнергии согласно пункту 2 - всего; тыс. тонн усл. топлива; План</t>
  </si>
  <si>
    <t>9. Количество муниципальных котельных - всего</t>
  </si>
  <si>
    <t xml:space="preserve"> 9. Количество муниципальных котельных - всего; ед.; Факт</t>
  </si>
  <si>
    <t xml:space="preserve"> 9. Количество муниципальных котельных - всего; ед.; План</t>
  </si>
  <si>
    <t>10. Установленная мощность муниципальных котельных</t>
  </si>
  <si>
    <t>Гкал/час</t>
  </si>
  <si>
    <t xml:space="preserve"> 10. Установленная мощность муниципальных котельных; Гкал/час; Факт</t>
  </si>
  <si>
    <t xml:space="preserve"> 10. Установленная мощность муниципальных котельных; Гкал/час; План</t>
  </si>
  <si>
    <t>11. Протяженность муниципальных теплосетей (в 2-трубном исчислении)</t>
  </si>
  <si>
    <t xml:space="preserve"> 11. Протяженность муниципальных теплосетей (в 2-трубном исчислении); км; Факт</t>
  </si>
  <si>
    <t xml:space="preserve"> 11. Протяженность муниципальных теплосетей (в 2-трубном исчислении); км; План</t>
  </si>
  <si>
    <t>20. Электроснабжение</t>
  </si>
  <si>
    <t>1. Потреблено электроэнергии организациями, финансируемыми из местного бюджета, - всего</t>
  </si>
  <si>
    <t>тыс. кВт.ч</t>
  </si>
  <si>
    <t>от ОАО "Петербургская сбытовая компания"</t>
  </si>
  <si>
    <t>от ОАО "РКС-энерго"</t>
  </si>
  <si>
    <t>от других сбытовых компаний</t>
  </si>
  <si>
    <t>2. Потреблено электроэнергии муниципальными теплосетевыми предприятиями (согласно пункту 1)</t>
  </si>
  <si>
    <t>3. Электросетевые объекты, находящиеся на балансе электросетевых компаний, для которых установлен тариф на передачу электрической энергии:</t>
  </si>
  <si>
    <t>количество подстанций 110 кВ</t>
  </si>
  <si>
    <t>суммарная номинальная мощность трансформаторов 110 кВ</t>
  </si>
  <si>
    <t>кВА</t>
  </si>
  <si>
    <t>количество подстанций 35 кВ</t>
  </si>
  <si>
    <t>суммарная номинальная мощность трансформаторов 35 кВ</t>
  </si>
  <si>
    <t>количество подстанций 6-10 кВ</t>
  </si>
  <si>
    <t>суммарная номинальная мощность трансформаторов 6-10 кВ</t>
  </si>
  <si>
    <t>протяженность кабельных линий напряжением 6-10 кВ</t>
  </si>
  <si>
    <t>протяженность воздушных линий напряжением 6-10 кВ</t>
  </si>
  <si>
    <t>протяженность кабельных линий напряжением 0,4 кВ</t>
  </si>
  <si>
    <t>протяженность воздушных линий напряжением 0,4 кВ</t>
  </si>
  <si>
    <t>4. Электросетевые объекты, находящиеся на балансе собственников электросетевого хозяйства, для которых не установлен тариф на передачу электрической энергии:</t>
  </si>
  <si>
    <t>5. Количество электросетевых объектов, не имеющих собственника или собственник которых неизвестен, либо от права собственности на которые собственник отказался:</t>
  </si>
  <si>
    <t>подстанций 6-10 кВ</t>
  </si>
  <si>
    <t>подстанций 0,4 кВ</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</si>
  <si>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</si>
  <si>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</si>
  <si>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</si>
  <si>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</si>
  <si>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6. Количество бесхозяйных объектов, поставленных на учет в установленном порядке:</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</si>
  <si>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</si>
  <si>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</si>
  <si>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</si>
  <si>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</si>
  <si>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7. Количество стационарных резервных источников электроснабжения на социально значимых объектах:</t>
  </si>
  <si>
    <t>объекты теплоснабжения</t>
  </si>
  <si>
    <t>объекты водоснабжения и канализования</t>
  </si>
  <si>
    <t>прочие</t>
  </si>
  <si>
    <t>8. Количество социально значимых объектов, не имеющих требуемой категории надежности:</t>
  </si>
  <si>
    <t>% от общего количества</t>
  </si>
  <si>
    <t>9. Количество социально значимых объектов, не имеющих требуемой категории надежности, для которых заключены соглашения на обеспечение резервными источниками электроснабжения:</t>
  </si>
  <si>
    <t>21. Жилищно-коммунальные услуги</t>
  </si>
  <si>
    <t>Уровень оплаты населением жилого помещения и коммунальных услуг</t>
  </si>
  <si>
    <t>Уровень собираемости платы населения за жилое помещение и коммунальные услуги</t>
  </si>
  <si>
    <t>22. Оснащенность приборами учета и регулирования потребления энергоресурсов</t>
  </si>
  <si>
    <t>Потребность в оснащении приборами учета на конец отчетного периода (ед.)</t>
  </si>
  <si>
    <t>Фактически оснащено приборами учета на конец отчетного периода (ед.)</t>
  </si>
  <si>
    <t>Фактически оснащено приборами учета за отчетный период (ед.)</t>
  </si>
  <si>
    <t>Количество приборов учета, введенных  в эксплуатацию на конец отчетного периода (ед.)</t>
  </si>
  <si>
    <t xml:space="preserve"> 2015; Потребность в оснащении приборами учета на конец отчетного периода (ед.)</t>
  </si>
  <si>
    <t xml:space="preserve"> 2015; Фактически оснащено приборами учета на конец отчетного периода (ед.)</t>
  </si>
  <si>
    <t xml:space="preserve"> 2015; Фактически оснащено приборами учета за отчетный период (ед.)</t>
  </si>
  <si>
    <t xml:space="preserve"> 2015; Количество приборов учета, введенных  в эксплуатацию на конец отчетного периода (ед.)</t>
  </si>
  <si>
    <t>1. Оснащенность приборами учета и регулирования потребления энергоресурсов:</t>
  </si>
  <si>
    <t>1.1. Холодная вода</t>
  </si>
  <si>
    <t>по организациям бюджетной сферы:</t>
  </si>
  <si>
    <t>коллективными (общедомовыми):</t>
  </si>
  <si>
    <t>в жилых домах</t>
  </si>
  <si>
    <t>в многоквартирных домах</t>
  </si>
  <si>
    <t>квартирными</t>
  </si>
  <si>
    <t>1.2. Горячая вода</t>
  </si>
  <si>
    <t>1.3. Газ</t>
  </si>
  <si>
    <t>1.4. Электроэнергия</t>
  </si>
  <si>
    <t>1.5. Тепловая энергия</t>
  </si>
  <si>
    <t>2. Установка приборов учета и регулирования на границах эксплуатационной ответственности:</t>
  </si>
  <si>
    <t>предприятий большой энергетики</t>
  </si>
  <si>
    <t>коммунальных энергопредприятий</t>
  </si>
  <si>
    <t>23. Дорожное хозяйство</t>
  </si>
  <si>
    <t>№ п/п</t>
  </si>
  <si>
    <t>Протяженность автомобильных дорог общего пользования местного значения, всего</t>
  </si>
  <si>
    <t>в том числе с твердым покрытием</t>
  </si>
  <si>
    <t>из них с усовершенствованным покрытием</t>
  </si>
  <si>
    <t>Протяженность автомобильных дорог общего пользования местного значения, находящихся в собственности муниципального образования, всего</t>
  </si>
  <si>
    <t>Удельный вес дорог с твердым покрытием в общей протяженности дорог</t>
  </si>
  <si>
    <t>Удельный вес дорог с усовершенствованным покрытием в протяженности дорог с твердым покрытием</t>
  </si>
  <si>
    <t>Протяженность автомобильных дорог общего пользования местного значения, не отвечающих нормативным требованиям</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</si>
  <si>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</si>
  <si>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Объем финансовых ресурсов, направленных на осуществление дорожной деятельности в рамках реализации мероприятий государственной программы Ленинградской области «Развитие автомобильных дорог Ленинградской области»</t>
  </si>
  <si>
    <t>Протяженность отремонтированных автомобильных дорог общего пользования местного значения в рамках реализации мероприятий государственной программы Ленинградской области «Развитие автомобильных дорог Ленинградской области»</t>
  </si>
  <si>
    <t>Паромные переправы, всего</t>
  </si>
  <si>
    <t>в том числе с применением самоходных плавсредств (самоходные баржи, буксиры)</t>
  </si>
  <si>
    <t>10.</t>
  </si>
  <si>
    <t>Автозимники, всего</t>
  </si>
  <si>
    <t>в том числе ледовые переправы</t>
  </si>
  <si>
    <t>24. Транспорт</t>
  </si>
  <si>
    <t>Маршруты автомобильного транспорта общего пользования, обеспечивающие транспортное обслуживание населения и проходящие по территории муниципального образования</t>
  </si>
  <si>
    <t>пригородного сообщения</t>
  </si>
  <si>
    <t>городского сообщения</t>
  </si>
  <si>
    <t>межмуниципального сообщения</t>
  </si>
  <si>
    <t>Парк подвижного состава автомобильного и городского наземного электрического транспорта общего пользования, обеспечивающий транспортное обслуживание населения</t>
  </si>
  <si>
    <t>в том числе на маршрутах:</t>
  </si>
  <si>
    <t>Маршруты железнодорожного транспорта общего пользования пригородного сообщения, обеспечивающие транспортное обслуживание населения, проходящие по территории муниципального образования</t>
  </si>
  <si>
    <t>Объекты транспортной инфраструктуры</t>
  </si>
  <si>
    <t>автовокзалы, автостанции</t>
  </si>
  <si>
    <t>железнодорожные станции, остановочные пункты</t>
  </si>
  <si>
    <t>остановочные пункты автомобильного транспорта общего пользования</t>
  </si>
  <si>
    <t>разворотные кольца для автомобильного транспорта общего пользования</t>
  </si>
  <si>
    <t>площадки для межрейсового отстоя автомобильного транспорта общего пользования</t>
  </si>
  <si>
    <t>морские порты</t>
  </si>
  <si>
    <t>речные порты</t>
  </si>
  <si>
    <t>пассажирские причалы (действующие и не входящие в границы портов)</t>
  </si>
  <si>
    <t>грузовые причалы (действующие и не входящие в границы портов)</t>
  </si>
  <si>
    <t>аэропорты и аэродромы</t>
  </si>
  <si>
    <t>взлетно-посадочные полосы и посадочные площадки</t>
  </si>
  <si>
    <t>Категорированные объекты транспорта</t>
  </si>
  <si>
    <t>автопредприятия</t>
  </si>
  <si>
    <t>ж.д. вокзалы, пассажирские станции</t>
  </si>
  <si>
    <t>Доля объектов транспортной инфраструктуры, оборудованных для доступа инвалидов, от общего количества объектов инфраструктуры пригородного, городского и межмуниципального транспорта</t>
  </si>
  <si>
    <t>Доля парка подвижного состава автомобильного и городского наземного электрического транспорта общего пользования, оборудованного для перевозки инвалидов и маломобильных групп населения, от общего парка подвижного состава</t>
  </si>
  <si>
    <t>25. Документы стратегического планирования</t>
  </si>
  <si>
    <t>Виды информации: Отчет
Дата: 2015</t>
  </si>
  <si>
    <t>Примечание</t>
  </si>
  <si>
    <t>Дата и номер документа об утверждении (принятии)</t>
  </si>
  <si>
    <t>Стратегия социально-экономического развития муниципального образования</t>
  </si>
  <si>
    <t>План мероприятий по реализации стратегии социально-экономического развития муниципального образования</t>
  </si>
  <si>
    <t>Прогноз социально-экономического развития муниципального образования на среднесрочный период</t>
  </si>
  <si>
    <t>Прогноз социально-экономического развития муниципального образования на долгосрочный период</t>
  </si>
  <si>
    <t>Бюджетный прогноз муниципального образования на долгосрочный период</t>
  </si>
  <si>
    <t>Муниципальные программы:</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</si>
</sst>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0"/>
      <name val="Arial"/>
      <family val="0"/>
    </font>
    <font>
      <sz val="9"/>
      <color indexed="8"/>
      <name val="Arial"/>
      <family val="0"/>
    </font>
    <font>
      <sz val="8"/>
      <color indexed="8"/>
      <name val="Arial"/>
      <family val="0"/>
    </font>
    <font>
      <sz val="8"/>
      <color indexed="10"/>
      <name val="Arial"/>
      <family val="0"/>
    </font>
    <font>
      <sz val="14"/>
      <color indexed="11"/>
      <name val="Arial"/>
      <family val="0"/>
    </font>
    <font>
      <b/>
      <sz val="10"/>
      <color indexed="11"/>
      <name val="Arial"/>
      <family val="0"/>
    </font>
    <font>
      <sz val="9"/>
      <color indexed="11"/>
      <name val="Arial"/>
      <family val="0"/>
    </font>
    <font>
      <b/>
      <sz val="9"/>
      <color indexed="11"/>
      <name val="Arial"/>
      <family val="0"/>
    </font>
    <font>
      <u val="single"/>
      <sz val="9"/>
      <color indexed="10"/>
      <name val="Arial"/>
      <family val="0"/>
    </font>
    <font>
      <u val="single"/>
      <sz val="9"/>
      <color indexed="14"/>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11"/>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2"/>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10"/>
      </bottom>
    </border>
    <border>
      <left>
        <color indexed="8"/>
      </left>
      <right style="thin">
        <color indexed="10"/>
      </right>
      <top>
        <color indexed="8"/>
      </top>
      <bottom>
        <color indexed="8"/>
      </bottom>
    </border>
    <border>
      <left style="thin">
        <color indexed="10"/>
      </left>
      <right style="thin">
        <color indexed="10"/>
      </right>
      <top style="thin">
        <color indexed="10"/>
      </top>
      <bottom style="thin">
        <color indexed="10"/>
      </bottom>
    </border>
    <border>
      <left style="thin">
        <color indexed="10"/>
      </left>
      <right>
        <color indexed="8"/>
      </right>
      <top>
        <color indexed="8"/>
      </top>
      <bottom>
        <color indexed="8"/>
      </bottom>
    </border>
    <border>
      <left>
        <color indexed="8"/>
      </left>
      <right>
        <color indexed="8"/>
      </right>
      <top style="thin">
        <color indexed="10"/>
      </top>
      <bottom>
        <color indexed="8"/>
      </bottom>
    </border>
    <border>
      <left style="thin">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s>
  <cellStyleXfs count="61">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56">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protection locked="0"/>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6" fillId="33"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top"/>
      <protection locked="0"/>
    </xf>
    <xf numFmtId="0" fontId="6" fillId="34" borderId="12" xfId="0" applyNumberFormat="1" applyFont="1" applyFill="1" applyBorder="1" applyAlignment="1" applyProtection="1">
      <alignment horizontal="left" vertical="center" wrapText="1"/>
      <protection/>
    </xf>
    <xf numFmtId="0" fontId="7" fillId="34"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locked="0"/>
    </xf>
    <xf numFmtId="0" fontId="2" fillId="0" borderId="14" xfId="0" applyNumberFormat="1" applyFont="1" applyFill="1" applyBorder="1" applyAlignment="1" applyProtection="1">
      <alignment vertical="top"/>
      <protection locked="0"/>
    </xf>
    <xf numFmtId="49" fontId="9"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vertical="top" wrapText="1"/>
      <protection locked="0"/>
    </xf>
    <xf numFmtId="0" fontId="5" fillId="0" borderId="0" xfId="0" applyNumberFormat="1" applyFont="1" applyFill="1" applyBorder="1" applyAlignment="1" applyProtection="1">
      <alignment vertical="top" wrapText="1"/>
      <protection locked="0"/>
    </xf>
    <xf numFmtId="0" fontId="7" fillId="0" borderId="10" xfId="0" applyNumberFormat="1" applyFont="1" applyFill="1" applyBorder="1" applyAlignment="1" applyProtection="1">
      <alignment vertical="top" wrapText="1"/>
      <protection locked="0"/>
    </xf>
    <xf numFmtId="49" fontId="6" fillId="34" borderId="12" xfId="0" applyNumberFormat="1" applyFont="1" applyFill="1" applyBorder="1" applyAlignment="1" applyProtection="1">
      <alignment horizontal="center" vertical="center" wrapText="1"/>
      <protection/>
    </xf>
    <xf numFmtId="4" fontId="2" fillId="0" borderId="12" xfId="0" applyNumberFormat="1" applyFont="1" applyFill="1" applyBorder="1" applyAlignment="1" applyProtection="1">
      <alignment horizontal="right" vertical="top"/>
      <protection locked="0"/>
    </xf>
    <xf numFmtId="0" fontId="6" fillId="34" borderId="12" xfId="0" applyNumberFormat="1" applyFont="1" applyFill="1" applyBorder="1" applyAlignment="1" applyProtection="1">
      <alignment horizontal="left" vertical="center" wrapText="1" indent="1"/>
      <protection/>
    </xf>
    <xf numFmtId="4" fontId="2" fillId="34" borderId="12" xfId="0" applyNumberFormat="1" applyFont="1" applyFill="1" applyBorder="1" applyAlignment="1" applyProtection="1">
      <alignment horizontal="right" vertical="top"/>
      <protection/>
    </xf>
    <xf numFmtId="0" fontId="6" fillId="34" borderId="12" xfId="0" applyNumberFormat="1" applyFont="1" applyFill="1" applyBorder="1" applyAlignment="1" applyProtection="1">
      <alignment horizontal="left" vertical="center" wrapText="1" indent="3"/>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6"/>
      <protection/>
    </xf>
    <xf numFmtId="49" fontId="8" fillId="0" borderId="0" xfId="0" applyNumberFormat="1" applyFont="1" applyFill="1" applyBorder="1" applyAlignment="1" applyProtection="1">
      <alignment horizontal="left" vertical="center"/>
      <protection/>
    </xf>
    <xf numFmtId="0" fontId="6" fillId="34" borderId="12" xfId="0" applyNumberFormat="1" applyFont="1" applyFill="1" applyBorder="1" applyAlignment="1" applyProtection="1">
      <alignment horizontal="left" vertical="center" wrapText="1" indent="8"/>
      <protection/>
    </xf>
    <xf numFmtId="0" fontId="4" fillId="0" borderId="0" xfId="0" applyNumberFormat="1" applyFont="1" applyFill="1" applyBorder="1" applyAlignment="1" applyProtection="1">
      <alignment vertical="top" wrapText="1"/>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13"/>
      <protection/>
    </xf>
    <xf numFmtId="0" fontId="10" fillId="0" borderId="10" xfId="0" applyNumberFormat="1" applyFont="1" applyFill="1" applyBorder="1" applyAlignment="1" applyProtection="1">
      <alignment horizontal="left" vertical="top"/>
      <protection/>
    </xf>
    <xf numFmtId="0" fontId="2" fillId="0" borderId="14" xfId="0" applyNumberFormat="1" applyFont="1" applyFill="1" applyBorder="1" applyAlignment="1" applyProtection="1">
      <alignment horizontal="left" vertical="top"/>
      <protection locked="0"/>
    </xf>
    <xf numFmtId="0" fontId="2" fillId="0" borderId="0" xfId="0" applyNumberFormat="1" applyFont="1" applyFill="1" applyBorder="1" applyAlignment="1" applyProtection="1">
      <alignment horizontal="left" vertical="top"/>
      <protection locked="0"/>
    </xf>
    <xf numFmtId="0" fontId="5" fillId="0" borderId="10" xfId="0" applyNumberFormat="1" applyFont="1" applyFill="1" applyBorder="1" applyAlignment="1" applyProtection="1">
      <alignment vertical="top" wrapText="1"/>
      <protection/>
    </xf>
    <xf numFmtId="49" fontId="6" fillId="34" borderId="15" xfId="0" applyNumberFormat="1" applyFont="1" applyFill="1" applyBorder="1" applyAlignment="1" applyProtection="1">
      <alignment horizontal="center" vertical="center" wrapText="1"/>
      <protection/>
    </xf>
    <xf numFmtId="49" fontId="6" fillId="34" borderId="16"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vertical="top" wrapText="1"/>
      <protection locked="0"/>
    </xf>
    <xf numFmtId="0" fontId="2" fillId="34" borderId="12" xfId="0" applyNumberFormat="1" applyFont="1" applyFill="1" applyBorder="1" applyAlignment="1" applyProtection="1">
      <alignment vertical="center" wrapText="1"/>
      <protection/>
    </xf>
    <xf numFmtId="0" fontId="6" fillId="34" borderId="12"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wrapText="1"/>
      <protection/>
    </xf>
    <xf numFmtId="0" fontId="6" fillId="33" borderId="12"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vertical="top" wrapText="1"/>
      <protection locked="0"/>
    </xf>
    <xf numFmtId="0" fontId="5" fillId="0"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vertical="top" wrapText="1"/>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6"/>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8"/>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3"/>
      <protection/>
    </xf>
    <xf numFmtId="49" fontId="8"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333333"/>
      <rgbColor rgb="00E4E2DB"/>
      <rgbColor rgb="00F4F2ED"/>
      <rgbColor rgb="0000008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0"/>
  <sheetViews>
    <sheetView showGridLines="0" showRowColHeaders="0" tabSelected="1"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8515625" style="0" customWidth="1"/>
    <col min="3" max="3" width="43.8515625" style="0" customWidth="1"/>
    <col min="4" max="4" width="42.8515625" style="0" customWidth="1"/>
    <col min="5" max="5" width="13.57421875" style="0" customWidth="1"/>
  </cols>
  <sheetData>
    <row r="1" spans="1:5" ht="409.5" customHeight="1" hidden="1">
      <c r="A1" s="1"/>
      <c r="B1" s="2"/>
      <c r="C1" s="1"/>
      <c r="D1" s="1"/>
      <c r="E1" s="1"/>
    </row>
    <row r="2" spans="1:5" ht="21.75" customHeight="1">
      <c r="A2" s="1"/>
      <c r="B2" s="39" t="s">
        <v>0</v>
      </c>
      <c r="C2" s="39"/>
      <c r="D2" s="39"/>
      <c r="E2" s="39"/>
    </row>
    <row r="3" spans="1:5" ht="9.75" customHeight="1">
      <c r="A3" s="1"/>
      <c r="B3" s="40"/>
      <c r="C3" s="40"/>
      <c r="D3" s="40"/>
      <c r="E3" s="40"/>
    </row>
    <row r="4" spans="1:5" ht="14.25" customHeight="1">
      <c r="A4" s="1"/>
      <c r="B4" s="5"/>
      <c r="C4" s="5"/>
      <c r="D4" s="5"/>
      <c r="E4" s="1"/>
    </row>
    <row r="5" spans="1:5" ht="15.75" customHeight="1">
      <c r="A5" s="6"/>
      <c r="B5" s="41" t="str">
        <f>"Показатели"</f>
        <v>Показатели</v>
      </c>
      <c r="C5" s="41"/>
      <c r="D5" s="7" t="s">
        <v>1</v>
      </c>
      <c r="E5" s="8"/>
    </row>
    <row r="6" spans="1:5" ht="33" customHeight="1">
      <c r="A6" s="6"/>
      <c r="B6" s="9" t="s">
        <v>2</v>
      </c>
      <c r="C6" s="10" t="s">
        <v>3</v>
      </c>
      <c r="D6" s="11" t="s">
        <v>4</v>
      </c>
      <c r="E6" s="8"/>
    </row>
    <row r="7" spans="1:5" ht="15.75" customHeight="1">
      <c r="A7" s="6"/>
      <c r="B7" s="9" t="s">
        <v>5</v>
      </c>
      <c r="C7" s="9" t="s">
        <v>6</v>
      </c>
      <c r="D7" s="11" t="s">
        <v>7</v>
      </c>
      <c r="E7" s="8"/>
    </row>
    <row r="8" spans="1:5" ht="26.25" customHeight="1">
      <c r="A8" s="6"/>
      <c r="B8" s="9" t="s">
        <v>8</v>
      </c>
      <c r="C8" s="9" t="s">
        <v>9</v>
      </c>
      <c r="D8" s="11" t="s">
        <v>10</v>
      </c>
      <c r="E8" s="8"/>
    </row>
    <row r="9" spans="1:5" ht="15.75" customHeight="1">
      <c r="A9" s="6"/>
      <c r="B9" s="9" t="s">
        <v>11</v>
      </c>
      <c r="C9" s="9" t="s">
        <v>12</v>
      </c>
      <c r="D9" s="11" t="s">
        <v>13</v>
      </c>
      <c r="E9" s="8"/>
    </row>
    <row r="10" spans="1:5" ht="26.25" customHeight="1">
      <c r="A10" s="6"/>
      <c r="B10" s="9" t="s">
        <v>14</v>
      </c>
      <c r="C10" s="9" t="s">
        <v>15</v>
      </c>
      <c r="D10" s="11" t="s">
        <v>16</v>
      </c>
      <c r="E10" s="8"/>
    </row>
    <row r="11" spans="1:5" ht="15.75" customHeight="1">
      <c r="A11" s="6"/>
      <c r="B11" s="9" t="s">
        <v>17</v>
      </c>
      <c r="C11" s="9" t="s">
        <v>18</v>
      </c>
      <c r="D11" s="11" t="s">
        <v>19</v>
      </c>
      <c r="E11" s="8"/>
    </row>
    <row r="12" spans="1:5" ht="42" customHeight="1">
      <c r="A12" s="6"/>
      <c r="B12" s="9" t="s">
        <v>20</v>
      </c>
      <c r="C12" s="9" t="s">
        <v>21</v>
      </c>
      <c r="D12" s="11" t="s">
        <v>22</v>
      </c>
      <c r="E12" s="8"/>
    </row>
    <row r="13" spans="1:5" ht="36.75" customHeight="1">
      <c r="A13" s="6"/>
      <c r="B13" s="9" t="s">
        <v>23</v>
      </c>
      <c r="C13" s="10" t="s">
        <v>24</v>
      </c>
      <c r="D13" s="11" t="s">
        <v>25</v>
      </c>
      <c r="E13" s="8"/>
    </row>
    <row r="14" spans="1:5" ht="36.75" customHeight="1">
      <c r="A14" s="6"/>
      <c r="B14" s="9" t="s">
        <v>26</v>
      </c>
      <c r="C14" s="10" t="s">
        <v>27</v>
      </c>
      <c r="D14" s="11" t="s">
        <v>2</v>
      </c>
      <c r="E14" s="8"/>
    </row>
    <row r="15" spans="1:5" ht="26.25" customHeight="1">
      <c r="A15" s="6"/>
      <c r="B15" s="9" t="s">
        <v>28</v>
      </c>
      <c r="C15" s="10" t="s">
        <v>29</v>
      </c>
      <c r="D15" s="11" t="s">
        <v>2</v>
      </c>
      <c r="E15" s="8"/>
    </row>
    <row r="16" spans="1:5" ht="26.25" customHeight="1">
      <c r="A16" s="6"/>
      <c r="B16" s="38" t="s">
        <v>30</v>
      </c>
      <c r="C16" s="9" t="s">
        <v>31</v>
      </c>
      <c r="D16" s="11"/>
      <c r="E16" s="8"/>
    </row>
    <row r="17" spans="1:5" ht="26.25" customHeight="1">
      <c r="A17" s="6"/>
      <c r="B17" s="38"/>
      <c r="C17" s="9" t="s">
        <v>32</v>
      </c>
      <c r="D17" s="11" t="s">
        <v>25</v>
      </c>
      <c r="E17" s="8"/>
    </row>
    <row r="18" spans="1:5" ht="26.25" customHeight="1">
      <c r="A18" s="6"/>
      <c r="B18" s="38"/>
      <c r="C18" s="9" t="s">
        <v>33</v>
      </c>
      <c r="D18" s="11" t="s">
        <v>2</v>
      </c>
      <c r="E18" s="8"/>
    </row>
    <row r="19" spans="1:5" ht="26.25" customHeight="1">
      <c r="A19" s="6"/>
      <c r="B19" s="38"/>
      <c r="C19" s="9" t="s">
        <v>34</v>
      </c>
      <c r="D19" s="11" t="s">
        <v>2</v>
      </c>
      <c r="E19" s="8"/>
    </row>
    <row r="20" spans="1:5" ht="26.25" customHeight="1">
      <c r="A20" s="6"/>
      <c r="B20" s="38"/>
      <c r="C20" s="9" t="s">
        <v>35</v>
      </c>
      <c r="D20" s="11" t="s">
        <v>25</v>
      </c>
      <c r="E20" s="8"/>
    </row>
    <row r="21" spans="1:5" ht="15.75" customHeight="1">
      <c r="A21" s="6"/>
      <c r="B21" s="38"/>
      <c r="C21" s="9" t="s">
        <v>36</v>
      </c>
      <c r="D21" s="11" t="s">
        <v>25</v>
      </c>
      <c r="E21" s="8"/>
    </row>
    <row r="22" spans="1:5" ht="36.75" customHeight="1">
      <c r="A22" s="6"/>
      <c r="B22" s="9" t="s">
        <v>37</v>
      </c>
      <c r="C22" s="9" t="s">
        <v>38</v>
      </c>
      <c r="D22" s="11" t="s">
        <v>39</v>
      </c>
      <c r="E22" s="8"/>
    </row>
    <row r="23" spans="1:5" ht="36.75" customHeight="1">
      <c r="A23" s="6"/>
      <c r="B23" s="9" t="s">
        <v>40</v>
      </c>
      <c r="C23" s="9" t="s">
        <v>41</v>
      </c>
      <c r="D23" s="11" t="s">
        <v>39</v>
      </c>
      <c r="E23" s="8"/>
    </row>
    <row r="24" spans="1:5" ht="36.75" customHeight="1">
      <c r="A24" s="6"/>
      <c r="B24" s="38" t="s">
        <v>42</v>
      </c>
      <c r="C24" s="9" t="s">
        <v>43</v>
      </c>
      <c r="D24" s="11" t="s">
        <v>39</v>
      </c>
      <c r="E24" s="8"/>
    </row>
    <row r="25" spans="1:5" ht="15.75" customHeight="1">
      <c r="A25" s="6"/>
      <c r="B25" s="38"/>
      <c r="C25" s="9" t="s">
        <v>44</v>
      </c>
      <c r="D25" s="11" t="s">
        <v>45</v>
      </c>
      <c r="E25" s="8"/>
    </row>
    <row r="26" spans="1:5" ht="15.75" customHeight="1">
      <c r="A26" s="6"/>
      <c r="B26" s="38"/>
      <c r="C26" s="9" t="s">
        <v>46</v>
      </c>
      <c r="D26" s="11" t="s">
        <v>26</v>
      </c>
      <c r="E26" s="8"/>
    </row>
    <row r="27" spans="1:5" ht="15.75" customHeight="1">
      <c r="A27" s="6"/>
      <c r="B27" s="38"/>
      <c r="C27" s="9" t="s">
        <v>47</v>
      </c>
      <c r="D27" s="11" t="s">
        <v>25</v>
      </c>
      <c r="E27" s="8"/>
    </row>
    <row r="28" spans="1:5" ht="15.75" customHeight="1">
      <c r="A28" s="6"/>
      <c r="B28" s="38"/>
      <c r="C28" s="9" t="s">
        <v>48</v>
      </c>
      <c r="D28" s="11" t="s">
        <v>25</v>
      </c>
      <c r="E28" s="8"/>
    </row>
    <row r="29" spans="1:5" ht="15.75" customHeight="1">
      <c r="A29" s="6"/>
      <c r="B29" s="38"/>
      <c r="C29" s="9" t="s">
        <v>49</v>
      </c>
      <c r="D29" s="11" t="s">
        <v>26</v>
      </c>
      <c r="E29" s="8"/>
    </row>
    <row r="30" spans="1:5" ht="15.75" customHeight="1">
      <c r="A30" s="6"/>
      <c r="B30" s="38"/>
      <c r="C30" s="9" t="s">
        <v>50</v>
      </c>
      <c r="D30" s="11" t="s">
        <v>45</v>
      </c>
      <c r="E30" s="8"/>
    </row>
    <row r="31" spans="1:5" ht="15.75" customHeight="1">
      <c r="A31" s="6"/>
      <c r="B31" s="38"/>
      <c r="C31" s="9" t="s">
        <v>51</v>
      </c>
      <c r="D31" s="11" t="s">
        <v>25</v>
      </c>
      <c r="E31" s="8"/>
    </row>
    <row r="32" spans="1:5" ht="36.75" customHeight="1">
      <c r="A32" s="6"/>
      <c r="B32" s="38" t="s">
        <v>52</v>
      </c>
      <c r="C32" s="9" t="s">
        <v>53</v>
      </c>
      <c r="D32" s="11" t="s">
        <v>39</v>
      </c>
      <c r="E32" s="8"/>
    </row>
    <row r="33" spans="1:5" ht="26.25" customHeight="1">
      <c r="A33" s="6"/>
      <c r="B33" s="38"/>
      <c r="C33" s="9" t="s">
        <v>54</v>
      </c>
      <c r="D33" s="11" t="s">
        <v>28</v>
      </c>
      <c r="E33" s="8"/>
    </row>
    <row r="34" spans="1:5" ht="15.75" customHeight="1">
      <c r="A34" s="6"/>
      <c r="B34" s="38"/>
      <c r="C34" s="9" t="s">
        <v>55</v>
      </c>
      <c r="D34" s="11" t="s">
        <v>25</v>
      </c>
      <c r="E34" s="8"/>
    </row>
    <row r="35" spans="1:5" ht="15.75" customHeight="1">
      <c r="A35" s="6"/>
      <c r="B35" s="38"/>
      <c r="C35" s="9" t="s">
        <v>56</v>
      </c>
      <c r="D35" s="11" t="s">
        <v>2</v>
      </c>
      <c r="E35" s="8"/>
    </row>
    <row r="36" spans="1:5" ht="36.75" customHeight="1">
      <c r="A36" s="6"/>
      <c r="B36" s="38"/>
      <c r="C36" s="9" t="s">
        <v>57</v>
      </c>
      <c r="D36" s="11" t="s">
        <v>25</v>
      </c>
      <c r="E36" s="8"/>
    </row>
    <row r="37" spans="1:5" ht="15.75" customHeight="1">
      <c r="A37" s="6"/>
      <c r="B37" s="38"/>
      <c r="C37" s="9" t="s">
        <v>58</v>
      </c>
      <c r="D37" s="11" t="s">
        <v>26</v>
      </c>
      <c r="E37" s="8"/>
    </row>
    <row r="38" spans="1:5" ht="15.75" customHeight="1">
      <c r="A38" s="6"/>
      <c r="B38" s="38"/>
      <c r="C38" s="9" t="s">
        <v>59</v>
      </c>
      <c r="D38" s="11" t="s">
        <v>60</v>
      </c>
      <c r="E38" s="8"/>
    </row>
    <row r="39" spans="1:5" ht="46.5" customHeight="1">
      <c r="A39" s="6"/>
      <c r="B39" s="38" t="s">
        <v>61</v>
      </c>
      <c r="C39" s="9" t="s">
        <v>62</v>
      </c>
      <c r="D39" s="11" t="s">
        <v>25</v>
      </c>
      <c r="E39" s="8"/>
    </row>
    <row r="40" spans="1:5" ht="26.25" customHeight="1">
      <c r="A40" s="6"/>
      <c r="B40" s="38"/>
      <c r="C40" s="9" t="s">
        <v>63</v>
      </c>
      <c r="D40" s="11" t="s">
        <v>25</v>
      </c>
      <c r="E40" s="8"/>
    </row>
    <row r="41" spans="1:5" ht="15.75" customHeight="1">
      <c r="A41" s="6"/>
      <c r="B41" s="9" t="s">
        <v>64</v>
      </c>
      <c r="C41" s="10" t="s">
        <v>65</v>
      </c>
      <c r="D41" s="11"/>
      <c r="E41" s="8"/>
    </row>
    <row r="42" spans="1:5" ht="15.75" customHeight="1">
      <c r="A42" s="6"/>
      <c r="B42" s="9" t="s">
        <v>66</v>
      </c>
      <c r="C42" s="9" t="s">
        <v>67</v>
      </c>
      <c r="D42" s="11" t="s">
        <v>25</v>
      </c>
      <c r="E42" s="8"/>
    </row>
    <row r="43" spans="1:5" ht="15.75" customHeight="1">
      <c r="A43" s="6"/>
      <c r="B43" s="38" t="s">
        <v>68</v>
      </c>
      <c r="C43" s="9" t="s">
        <v>69</v>
      </c>
      <c r="D43" s="11" t="s">
        <v>2</v>
      </c>
      <c r="E43" s="8"/>
    </row>
    <row r="44" spans="1:5" ht="36.75" customHeight="1">
      <c r="A44" s="6"/>
      <c r="B44" s="38"/>
      <c r="C44" s="9" t="s">
        <v>70</v>
      </c>
      <c r="D44" s="11" t="s">
        <v>25</v>
      </c>
      <c r="E44" s="8"/>
    </row>
    <row r="45" spans="1:5" ht="36.75" customHeight="1">
      <c r="A45" s="6"/>
      <c r="B45" s="38"/>
      <c r="C45" s="9" t="s">
        <v>71</v>
      </c>
      <c r="D45" s="11" t="s">
        <v>25</v>
      </c>
      <c r="E45" s="8"/>
    </row>
    <row r="46" spans="1:5" ht="46.5" customHeight="1">
      <c r="A46" s="6"/>
      <c r="B46" s="38"/>
      <c r="C46" s="9" t="s">
        <v>72</v>
      </c>
      <c r="D46" s="11" t="s">
        <v>25</v>
      </c>
      <c r="E46" s="8"/>
    </row>
    <row r="47" spans="1:5" ht="46.5" customHeight="1">
      <c r="A47" s="6"/>
      <c r="B47" s="38"/>
      <c r="C47" s="9" t="s">
        <v>73</v>
      </c>
      <c r="D47" s="11" t="s">
        <v>25</v>
      </c>
      <c r="E47" s="8"/>
    </row>
    <row r="48" spans="1:5" ht="46.5" customHeight="1">
      <c r="A48" s="6"/>
      <c r="B48" s="38"/>
      <c r="C48" s="9" t="s">
        <v>74</v>
      </c>
      <c r="D48" s="11" t="s">
        <v>25</v>
      </c>
      <c r="E48" s="8"/>
    </row>
    <row r="49" spans="1:5" ht="36.75" customHeight="1">
      <c r="A49" s="6"/>
      <c r="B49" s="38"/>
      <c r="C49" s="9" t="s">
        <v>75</v>
      </c>
      <c r="D49" s="11" t="s">
        <v>2</v>
      </c>
      <c r="E49" s="8"/>
    </row>
    <row r="50" spans="1:5" ht="15.75" customHeight="1">
      <c r="A50" s="6"/>
      <c r="B50" s="9" t="s">
        <v>76</v>
      </c>
      <c r="C50" s="9" t="s">
        <v>77</v>
      </c>
      <c r="D50" s="11" t="s">
        <v>2</v>
      </c>
      <c r="E50" s="8"/>
    </row>
    <row r="51" spans="1:5" ht="26.25" customHeight="1">
      <c r="A51" s="6"/>
      <c r="B51" s="38" t="s">
        <v>78</v>
      </c>
      <c r="C51" s="9" t="s">
        <v>79</v>
      </c>
      <c r="D51" s="11"/>
      <c r="E51" s="8"/>
    </row>
    <row r="52" spans="1:5" ht="15.75" customHeight="1">
      <c r="A52" s="6"/>
      <c r="B52" s="38"/>
      <c r="C52" s="9" t="s">
        <v>80</v>
      </c>
      <c r="D52" s="11" t="s">
        <v>25</v>
      </c>
      <c r="E52" s="8"/>
    </row>
    <row r="53" spans="1:5" ht="15.75" customHeight="1">
      <c r="A53" s="6"/>
      <c r="B53" s="38"/>
      <c r="C53" s="9" t="s">
        <v>81</v>
      </c>
      <c r="D53" s="11" t="s">
        <v>2</v>
      </c>
      <c r="E53" s="8"/>
    </row>
    <row r="54" spans="1:5" ht="15.75" customHeight="1">
      <c r="A54" s="6"/>
      <c r="B54" s="38"/>
      <c r="C54" s="9" t="s">
        <v>82</v>
      </c>
      <c r="D54" s="11" t="s">
        <v>25</v>
      </c>
      <c r="E54" s="8"/>
    </row>
    <row r="55" spans="1:5" ht="15.75" customHeight="1">
      <c r="A55" s="6"/>
      <c r="B55" s="38"/>
      <c r="C55" s="9" t="s">
        <v>83</v>
      </c>
      <c r="D55" s="11" t="s">
        <v>25</v>
      </c>
      <c r="E55" s="8"/>
    </row>
    <row r="56" spans="1:5" ht="15.75" customHeight="1">
      <c r="A56" s="6"/>
      <c r="B56" s="38"/>
      <c r="C56" s="9" t="s">
        <v>84</v>
      </c>
      <c r="D56" s="11" t="s">
        <v>25</v>
      </c>
      <c r="E56" s="8"/>
    </row>
    <row r="57" spans="1:5" ht="15.75" customHeight="1">
      <c r="A57" s="6"/>
      <c r="B57" s="38"/>
      <c r="C57" s="9" t="s">
        <v>85</v>
      </c>
      <c r="D57" s="11" t="s">
        <v>2</v>
      </c>
      <c r="E57" s="8"/>
    </row>
    <row r="58" spans="1:5" ht="15.75" customHeight="1">
      <c r="A58" s="6"/>
      <c r="B58" s="38"/>
      <c r="C58" s="9" t="s">
        <v>86</v>
      </c>
      <c r="D58" s="11" t="s">
        <v>25</v>
      </c>
      <c r="E58" s="8"/>
    </row>
    <row r="59" spans="1:5" ht="26.25" customHeight="1">
      <c r="A59" s="6"/>
      <c r="B59" s="38" t="s">
        <v>87</v>
      </c>
      <c r="C59" s="9" t="s">
        <v>88</v>
      </c>
      <c r="D59" s="11"/>
      <c r="E59" s="8"/>
    </row>
    <row r="60" spans="1:5" ht="15.75" customHeight="1">
      <c r="A60" s="6"/>
      <c r="B60" s="38"/>
      <c r="C60" s="9" t="s">
        <v>89</v>
      </c>
      <c r="D60" s="11" t="s">
        <v>25</v>
      </c>
      <c r="E60" s="8"/>
    </row>
    <row r="61" spans="1:5" ht="15.75" customHeight="1">
      <c r="A61" s="6"/>
      <c r="B61" s="38"/>
      <c r="C61" s="9" t="s">
        <v>90</v>
      </c>
      <c r="D61" s="11" t="s">
        <v>25</v>
      </c>
      <c r="E61" s="8"/>
    </row>
    <row r="62" spans="1:5" ht="15.75" customHeight="1">
      <c r="A62" s="6"/>
      <c r="B62" s="38"/>
      <c r="C62" s="9" t="s">
        <v>91</v>
      </c>
      <c r="D62" s="11" t="s">
        <v>25</v>
      </c>
      <c r="E62" s="8"/>
    </row>
    <row r="63" spans="1:5" ht="36.75" customHeight="1">
      <c r="A63" s="6"/>
      <c r="B63" s="38"/>
      <c r="C63" s="9" t="s">
        <v>92</v>
      </c>
      <c r="D63" s="11" t="s">
        <v>25</v>
      </c>
      <c r="E63" s="8"/>
    </row>
    <row r="64" spans="1:5" ht="15.75" customHeight="1">
      <c r="A64" s="6"/>
      <c r="B64" s="38"/>
      <c r="C64" s="9" t="s">
        <v>93</v>
      </c>
      <c r="D64" s="11" t="s">
        <v>25</v>
      </c>
      <c r="E64" s="8"/>
    </row>
    <row r="65" spans="1:5" ht="15.75" customHeight="1">
      <c r="A65" s="6"/>
      <c r="B65" s="38"/>
      <c r="C65" s="9" t="s">
        <v>94</v>
      </c>
      <c r="D65" s="11" t="s">
        <v>2</v>
      </c>
      <c r="E65" s="8"/>
    </row>
    <row r="66" spans="1:5" ht="26.25" customHeight="1">
      <c r="A66" s="6"/>
      <c r="B66" s="9" t="s">
        <v>60</v>
      </c>
      <c r="C66" s="10" t="s">
        <v>95</v>
      </c>
      <c r="D66" s="11"/>
      <c r="E66" s="8"/>
    </row>
    <row r="67" spans="1:5" ht="46.5" customHeight="1">
      <c r="A67" s="6"/>
      <c r="B67" s="38" t="s">
        <v>96</v>
      </c>
      <c r="C67" s="9" t="s">
        <v>97</v>
      </c>
      <c r="D67" s="11" t="s">
        <v>25</v>
      </c>
      <c r="E67" s="8"/>
    </row>
    <row r="68" spans="1:5" ht="15.75" customHeight="1">
      <c r="A68" s="6"/>
      <c r="B68" s="38"/>
      <c r="C68" s="9" t="s">
        <v>98</v>
      </c>
      <c r="D68" s="11" t="s">
        <v>25</v>
      </c>
      <c r="E68" s="8"/>
    </row>
    <row r="69" spans="1:5" ht="26.25" customHeight="1">
      <c r="A69" s="6"/>
      <c r="B69" s="38"/>
      <c r="C69" s="9" t="s">
        <v>99</v>
      </c>
      <c r="D69" s="11" t="s">
        <v>2</v>
      </c>
      <c r="E69" s="8"/>
    </row>
    <row r="70" spans="1:5" ht="26.25" customHeight="1">
      <c r="A70" s="6"/>
      <c r="B70" s="9" t="s">
        <v>45</v>
      </c>
      <c r="C70" s="10" t="s">
        <v>100</v>
      </c>
      <c r="D70" s="11"/>
      <c r="E70" s="8"/>
    </row>
    <row r="71" spans="1:5" ht="57" customHeight="1">
      <c r="A71" s="6"/>
      <c r="B71" s="38" t="s">
        <v>101</v>
      </c>
      <c r="C71" s="9" t="s">
        <v>102</v>
      </c>
      <c r="D71" s="11" t="s">
        <v>103</v>
      </c>
      <c r="E71" s="8"/>
    </row>
    <row r="72" spans="1:5" ht="26.25" customHeight="1">
      <c r="A72" s="6"/>
      <c r="B72" s="38"/>
      <c r="C72" s="9" t="s">
        <v>104</v>
      </c>
      <c r="D72" s="11" t="s">
        <v>105</v>
      </c>
      <c r="E72" s="8"/>
    </row>
    <row r="73" spans="1:5" ht="26.25" customHeight="1">
      <c r="A73" s="6"/>
      <c r="B73" s="38"/>
      <c r="C73" s="9" t="s">
        <v>106</v>
      </c>
      <c r="D73" s="11" t="s">
        <v>2</v>
      </c>
      <c r="E73" s="8"/>
    </row>
    <row r="74" spans="1:5" ht="36.75" customHeight="1">
      <c r="A74" s="6"/>
      <c r="B74" s="38"/>
      <c r="C74" s="9" t="s">
        <v>107</v>
      </c>
      <c r="D74" s="11" t="s">
        <v>25</v>
      </c>
      <c r="E74" s="8"/>
    </row>
    <row r="75" spans="1:5" ht="26.25" customHeight="1">
      <c r="A75" s="6"/>
      <c r="B75" s="9" t="s">
        <v>108</v>
      </c>
      <c r="C75" s="9" t="s">
        <v>109</v>
      </c>
      <c r="D75" s="11" t="s">
        <v>105</v>
      </c>
      <c r="E75" s="8"/>
    </row>
    <row r="76" spans="1:5" ht="57" customHeight="1">
      <c r="A76" s="6"/>
      <c r="B76" s="9" t="s">
        <v>110</v>
      </c>
      <c r="C76" s="9" t="s">
        <v>111</v>
      </c>
      <c r="D76" s="11" t="s">
        <v>25</v>
      </c>
      <c r="E76" s="8"/>
    </row>
    <row r="77" spans="1:5" ht="46.5" customHeight="1">
      <c r="A77" s="6"/>
      <c r="B77" s="38" t="s">
        <v>112</v>
      </c>
      <c r="C77" s="9" t="s">
        <v>113</v>
      </c>
      <c r="D77" s="11" t="s">
        <v>25</v>
      </c>
      <c r="E77" s="8"/>
    </row>
    <row r="78" spans="1:5" ht="26.25" customHeight="1">
      <c r="A78" s="6"/>
      <c r="B78" s="38"/>
      <c r="C78" s="9" t="s">
        <v>114</v>
      </c>
      <c r="D78" s="11" t="s">
        <v>25</v>
      </c>
      <c r="E78" s="8"/>
    </row>
    <row r="79" spans="1:5" ht="15.75" customHeight="1">
      <c r="A79" s="6"/>
      <c r="B79" s="38"/>
      <c r="C79" s="9" t="s">
        <v>115</v>
      </c>
      <c r="D79" s="11" t="s">
        <v>25</v>
      </c>
      <c r="E79" s="8"/>
    </row>
    <row r="80" spans="1:5" ht="26.25" customHeight="1">
      <c r="A80" s="6"/>
      <c r="B80" s="9" t="s">
        <v>105</v>
      </c>
      <c r="C80" s="10" t="s">
        <v>116</v>
      </c>
      <c r="D80" s="11"/>
      <c r="E80" s="8"/>
    </row>
    <row r="81" spans="1:5" ht="26.25" customHeight="1">
      <c r="A81" s="6"/>
      <c r="B81" s="9" t="s">
        <v>117</v>
      </c>
      <c r="C81" s="9" t="s">
        <v>118</v>
      </c>
      <c r="D81" s="11" t="s">
        <v>25</v>
      </c>
      <c r="E81" s="8"/>
    </row>
    <row r="82" spans="1:5" ht="26.25" customHeight="1">
      <c r="A82" s="6"/>
      <c r="B82" s="9" t="s">
        <v>119</v>
      </c>
      <c r="C82" s="9" t="s">
        <v>120</v>
      </c>
      <c r="D82" s="11" t="s">
        <v>25</v>
      </c>
      <c r="E82" s="8"/>
    </row>
    <row r="83" spans="1:5" ht="78" customHeight="1">
      <c r="A83" s="6"/>
      <c r="B83" s="9" t="s">
        <v>121</v>
      </c>
      <c r="C83" s="9" t="s">
        <v>122</v>
      </c>
      <c r="D83" s="11" t="s">
        <v>25</v>
      </c>
      <c r="E83" s="8"/>
    </row>
    <row r="84" spans="1:5" ht="46.5" customHeight="1">
      <c r="A84" s="6"/>
      <c r="B84" s="38" t="s">
        <v>123</v>
      </c>
      <c r="C84" s="9" t="s">
        <v>124</v>
      </c>
      <c r="D84" s="11" t="s">
        <v>2</v>
      </c>
      <c r="E84" s="8"/>
    </row>
    <row r="85" spans="1:5" ht="26.25" customHeight="1">
      <c r="A85" s="6"/>
      <c r="B85" s="38"/>
      <c r="C85" s="9" t="s">
        <v>125</v>
      </c>
      <c r="D85" s="11" t="s">
        <v>25</v>
      </c>
      <c r="E85" s="8"/>
    </row>
    <row r="86" spans="1:5" ht="57" customHeight="1">
      <c r="A86" s="6"/>
      <c r="B86" s="9" t="s">
        <v>126</v>
      </c>
      <c r="C86" s="9" t="s">
        <v>127</v>
      </c>
      <c r="D86" s="11" t="s">
        <v>25</v>
      </c>
      <c r="E86" s="8"/>
    </row>
    <row r="87" spans="1:5" ht="26.25" customHeight="1">
      <c r="A87" s="6"/>
      <c r="B87" s="9" t="s">
        <v>103</v>
      </c>
      <c r="C87" s="10" t="s">
        <v>128</v>
      </c>
      <c r="D87" s="11"/>
      <c r="E87" s="8"/>
    </row>
    <row r="88" spans="1:5" ht="36.75" customHeight="1">
      <c r="A88" s="6"/>
      <c r="B88" s="9" t="s">
        <v>129</v>
      </c>
      <c r="C88" s="9" t="s">
        <v>130</v>
      </c>
      <c r="D88" s="11" t="s">
        <v>25</v>
      </c>
      <c r="E88" s="8"/>
    </row>
    <row r="89" spans="1:5" ht="15.75" customHeight="1">
      <c r="A89" s="6"/>
      <c r="B89" s="9" t="s">
        <v>131</v>
      </c>
      <c r="C89" s="9" t="s">
        <v>132</v>
      </c>
      <c r="D89" s="11" t="s">
        <v>25</v>
      </c>
      <c r="E89" s="8"/>
    </row>
    <row r="90" spans="1:5" ht="36.75" customHeight="1">
      <c r="A90" s="6"/>
      <c r="B90" s="9" t="s">
        <v>133</v>
      </c>
      <c r="C90" s="9" t="s">
        <v>134</v>
      </c>
      <c r="D90" s="11" t="s">
        <v>25</v>
      </c>
      <c r="E90" s="8"/>
    </row>
    <row r="91" spans="1:5" ht="26.25" customHeight="1">
      <c r="A91" s="6"/>
      <c r="B91" s="9" t="s">
        <v>135</v>
      </c>
      <c r="C91" s="9" t="s">
        <v>136</v>
      </c>
      <c r="D91" s="11" t="s">
        <v>25</v>
      </c>
      <c r="E91" s="8"/>
    </row>
    <row r="92" spans="1:5" ht="26.25" customHeight="1">
      <c r="A92" s="6"/>
      <c r="B92" s="9" t="s">
        <v>137</v>
      </c>
      <c r="C92" s="9" t="s">
        <v>138</v>
      </c>
      <c r="D92" s="11" t="s">
        <v>25</v>
      </c>
      <c r="E92" s="8"/>
    </row>
    <row r="93" spans="1:5" ht="67.5" customHeight="1">
      <c r="A93" s="6"/>
      <c r="B93" s="9" t="s">
        <v>139</v>
      </c>
      <c r="C93" s="9" t="s">
        <v>140</v>
      </c>
      <c r="D93" s="11" t="s">
        <v>25</v>
      </c>
      <c r="E93" s="8"/>
    </row>
    <row r="94" spans="1:5" ht="67.5" customHeight="1">
      <c r="A94" s="6"/>
      <c r="B94" s="9" t="s">
        <v>141</v>
      </c>
      <c r="C94" s="9" t="s">
        <v>142</v>
      </c>
      <c r="D94" s="11" t="s">
        <v>143</v>
      </c>
      <c r="E94" s="8"/>
    </row>
    <row r="95" spans="1:5" ht="78" customHeight="1">
      <c r="A95" s="6"/>
      <c r="B95" s="9" t="s">
        <v>144</v>
      </c>
      <c r="C95" s="9" t="s">
        <v>145</v>
      </c>
      <c r="D95" s="11" t="s">
        <v>28</v>
      </c>
      <c r="E95" s="8"/>
    </row>
    <row r="96" spans="1:5" ht="78" customHeight="1">
      <c r="A96" s="6"/>
      <c r="B96" s="9" t="s">
        <v>146</v>
      </c>
      <c r="C96" s="9" t="s">
        <v>147</v>
      </c>
      <c r="D96" s="11" t="s">
        <v>148</v>
      </c>
      <c r="E96" s="8"/>
    </row>
    <row r="97" spans="1:5" ht="26.25" customHeight="1">
      <c r="A97" s="6"/>
      <c r="B97" s="9" t="s">
        <v>149</v>
      </c>
      <c r="C97" s="9" t="s">
        <v>150</v>
      </c>
      <c r="D97" s="11" t="s">
        <v>25</v>
      </c>
      <c r="E97" s="8"/>
    </row>
    <row r="98" spans="1:5" ht="26.25" customHeight="1">
      <c r="A98" s="6"/>
      <c r="B98" s="9" t="s">
        <v>151</v>
      </c>
      <c r="C98" s="9" t="s">
        <v>152</v>
      </c>
      <c r="D98" s="11" t="s">
        <v>2</v>
      </c>
      <c r="E98" s="8"/>
    </row>
    <row r="99" spans="1:5" ht="15.75" customHeight="1">
      <c r="A99" s="6"/>
      <c r="B99" s="38" t="s">
        <v>39</v>
      </c>
      <c r="C99" s="10" t="s">
        <v>153</v>
      </c>
      <c r="D99" s="11"/>
      <c r="E99" s="8"/>
    </row>
    <row r="100" spans="1:5" ht="26.25" customHeight="1">
      <c r="A100" s="6"/>
      <c r="B100" s="38"/>
      <c r="C100" s="9" t="s">
        <v>154</v>
      </c>
      <c r="D100" s="11" t="s">
        <v>2</v>
      </c>
      <c r="E100" s="8"/>
    </row>
    <row r="101" spans="1:5" ht="26.25" customHeight="1">
      <c r="A101" s="6"/>
      <c r="B101" s="38"/>
      <c r="C101" s="9" t="s">
        <v>155</v>
      </c>
      <c r="D101" s="11" t="s">
        <v>25</v>
      </c>
      <c r="E101" s="8"/>
    </row>
    <row r="102" spans="1:5" ht="26.25" customHeight="1">
      <c r="A102" s="6"/>
      <c r="B102" s="38"/>
      <c r="C102" s="9" t="s">
        <v>156</v>
      </c>
      <c r="D102" s="11" t="s">
        <v>25</v>
      </c>
      <c r="E102" s="8"/>
    </row>
    <row r="103" spans="1:5" ht="26.25" customHeight="1">
      <c r="A103" s="6"/>
      <c r="B103" s="38"/>
      <c r="C103" s="9" t="s">
        <v>157</v>
      </c>
      <c r="D103" s="11" t="s">
        <v>25</v>
      </c>
      <c r="E103" s="8"/>
    </row>
    <row r="104" spans="1:5" ht="26.25" customHeight="1">
      <c r="A104" s="6"/>
      <c r="B104" s="38"/>
      <c r="C104" s="9" t="s">
        <v>158</v>
      </c>
      <c r="D104" s="11" t="s">
        <v>25</v>
      </c>
      <c r="E104" s="8"/>
    </row>
    <row r="105" spans="1:5" ht="26.25" customHeight="1">
      <c r="A105" s="6"/>
      <c r="B105" s="38"/>
      <c r="C105" s="9" t="s">
        <v>159</v>
      </c>
      <c r="D105" s="11" t="s">
        <v>25</v>
      </c>
      <c r="E105" s="8"/>
    </row>
    <row r="106" spans="1:5" ht="15.75" customHeight="1">
      <c r="A106" s="6"/>
      <c r="B106" s="9" t="s">
        <v>148</v>
      </c>
      <c r="C106" s="10" t="s">
        <v>160</v>
      </c>
      <c r="D106" s="11"/>
      <c r="E106" s="8"/>
    </row>
    <row r="107" spans="1:5" ht="26.25" customHeight="1">
      <c r="A107" s="6"/>
      <c r="B107" s="38" t="s">
        <v>161</v>
      </c>
      <c r="C107" s="9" t="s">
        <v>162</v>
      </c>
      <c r="D107" s="11"/>
      <c r="E107" s="8"/>
    </row>
    <row r="108" spans="1:5" ht="15.75" customHeight="1">
      <c r="A108" s="6"/>
      <c r="B108" s="38"/>
      <c r="C108" s="9" t="s">
        <v>163</v>
      </c>
      <c r="D108" s="11"/>
      <c r="E108" s="8"/>
    </row>
    <row r="109" spans="1:5" ht="15.75" customHeight="1">
      <c r="A109" s="6"/>
      <c r="B109" s="38"/>
      <c r="C109" s="9" t="s">
        <v>164</v>
      </c>
      <c r="D109" s="11"/>
      <c r="E109" s="8"/>
    </row>
    <row r="110" spans="1:5" ht="57" customHeight="1">
      <c r="A110" s="6"/>
      <c r="B110" s="9" t="s">
        <v>165</v>
      </c>
      <c r="C110" s="9" t="s">
        <v>166</v>
      </c>
      <c r="D110" s="11"/>
      <c r="E110" s="8"/>
    </row>
    <row r="111" spans="1:5" ht="57" customHeight="1">
      <c r="A111" s="6"/>
      <c r="B111" s="9" t="s">
        <v>167</v>
      </c>
      <c r="C111" s="9" t="s">
        <v>168</v>
      </c>
      <c r="D111" s="11"/>
      <c r="E111" s="8"/>
    </row>
    <row r="112" spans="1:5" ht="26.25" customHeight="1">
      <c r="A112" s="6"/>
      <c r="B112" s="9" t="s">
        <v>169</v>
      </c>
      <c r="C112" s="9" t="s">
        <v>170</v>
      </c>
      <c r="D112" s="11"/>
      <c r="E112" s="8"/>
    </row>
    <row r="113" spans="1:5" ht="14.25" customHeight="1">
      <c r="A113" s="1"/>
      <c r="B113" s="12"/>
      <c r="C113" s="12"/>
      <c r="D113" s="12"/>
      <c r="E113" s="1"/>
    </row>
    <row r="114" spans="1:5" ht="14.25" customHeight="1">
      <c r="A114" s="1"/>
      <c r="B114" s="1"/>
      <c r="C114" s="1"/>
      <c r="D114" s="1"/>
      <c r="E114" s="1"/>
    </row>
    <row r="115" spans="1:5" ht="14.25" customHeight="1">
      <c r="A115" s="1"/>
      <c r="B115" s="1"/>
      <c r="C115" s="1"/>
      <c r="D115" s="1"/>
      <c r="E115" s="1"/>
    </row>
    <row r="116" spans="1:5" ht="14.25" customHeight="1">
      <c r="A116" s="1"/>
      <c r="B116" s="1"/>
      <c r="C116" s="1"/>
      <c r="D116" s="1"/>
      <c r="E116" s="1"/>
    </row>
    <row r="117" spans="1:5" ht="14.25" customHeight="1">
      <c r="A117" s="1"/>
      <c r="B117" s="5"/>
      <c r="C117" s="5"/>
      <c r="D117" s="1"/>
      <c r="E117" s="1"/>
    </row>
    <row r="118" spans="1:5" ht="119.25" customHeight="1">
      <c r="A118" s="6"/>
      <c r="B118" s="38" t="s">
        <v>171</v>
      </c>
      <c r="C118" s="38" t="s">
        <v>172</v>
      </c>
      <c r="D118" s="8"/>
      <c r="E118" s="1"/>
    </row>
    <row r="119" spans="1:5" ht="57" customHeight="1">
      <c r="A119" s="6"/>
      <c r="B119" s="38" t="s">
        <v>173</v>
      </c>
      <c r="C119" s="38" t="s">
        <v>174</v>
      </c>
      <c r="D119" s="8"/>
      <c r="E119" s="1"/>
    </row>
    <row r="120" spans="1:5" ht="26.25" customHeight="1">
      <c r="A120" s="6"/>
      <c r="B120" s="38" t="s">
        <v>175</v>
      </c>
      <c r="C120" s="38" t="s">
        <v>176</v>
      </c>
      <c r="D120" s="8"/>
      <c r="E120" s="1"/>
    </row>
  </sheetData>
  <sheetProtection/>
  <mergeCells count="19">
    <mergeCell ref="B2:E2"/>
    <mergeCell ref="B3:E3"/>
    <mergeCell ref="B5:C5"/>
    <mergeCell ref="B16:B21"/>
    <mergeCell ref="B24:B31"/>
    <mergeCell ref="B32:B38"/>
    <mergeCell ref="B39:B40"/>
    <mergeCell ref="B43:B49"/>
    <mergeCell ref="B51:B58"/>
    <mergeCell ref="B59:B65"/>
    <mergeCell ref="B67:B69"/>
    <mergeCell ref="B71:B74"/>
    <mergeCell ref="B120:C120"/>
    <mergeCell ref="B77:B79"/>
    <mergeCell ref="B84:B85"/>
    <mergeCell ref="B99:B105"/>
    <mergeCell ref="B107:B109"/>
    <mergeCell ref="B118:C118"/>
    <mergeCell ref="B119:C119"/>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Footer>&amp;C&amp;"Tahoma"&amp;8 &amp;P из &amp;N</oddFooter>
  </headerFooter>
</worksheet>
</file>

<file path=xl/worksheets/sheet10.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8.421875" style="0" customWidth="1"/>
    <col min="5" max="5" width="13.57421875" style="0" customWidth="1"/>
  </cols>
  <sheetData>
    <row r="1" spans="1:5" ht="409.5" customHeight="1" hidden="1">
      <c r="A1" s="1"/>
      <c r="B1" s="24"/>
      <c r="C1" s="1"/>
      <c r="D1" s="1"/>
      <c r="E1" s="1"/>
    </row>
    <row r="2" spans="1:5" ht="21.75" customHeight="1">
      <c r="A2" s="1"/>
      <c r="B2" s="46" t="s">
        <v>394</v>
      </c>
      <c r="C2" s="46"/>
      <c r="D2" s="46"/>
      <c r="E2" s="46"/>
    </row>
    <row r="3" spans="1:5" ht="51.75" customHeight="1">
      <c r="A3" s="1"/>
      <c r="B3" s="45" t="s">
        <v>178</v>
      </c>
      <c r="C3" s="45"/>
      <c r="D3" s="45"/>
      <c r="E3" s="45"/>
    </row>
    <row r="4" spans="1:5" ht="14.25" customHeight="1">
      <c r="A4" s="1"/>
      <c r="B4" s="5"/>
      <c r="C4" s="5"/>
      <c r="D4" s="5"/>
      <c r="E4" s="1"/>
    </row>
    <row r="5" spans="1:5" ht="15.75" customHeight="1">
      <c r="A5" s="6"/>
      <c r="B5" s="7" t="s">
        <v>179</v>
      </c>
      <c r="C5" s="7" t="s">
        <v>180</v>
      </c>
      <c r="D5" s="7" t="s">
        <v>395</v>
      </c>
      <c r="E5" s="8"/>
    </row>
    <row r="6" spans="1:5" ht="26.25" customHeight="1">
      <c r="A6" s="6"/>
      <c r="B6" s="9" t="s">
        <v>396</v>
      </c>
      <c r="C6" s="17" t="s">
        <v>397</v>
      </c>
      <c r="D6" s="18">
        <v>0.61</v>
      </c>
      <c r="E6" s="8"/>
    </row>
    <row r="7" spans="1:5" ht="15.75" customHeight="1">
      <c r="A7" s="6"/>
      <c r="B7" s="9" t="s">
        <v>398</v>
      </c>
      <c r="C7" s="17" t="s">
        <v>397</v>
      </c>
      <c r="D7" s="18">
        <v>0.15</v>
      </c>
      <c r="E7" s="8"/>
    </row>
    <row r="8" spans="1:5" ht="15.75" customHeight="1">
      <c r="A8" s="6"/>
      <c r="B8" s="9" t="s">
        <v>399</v>
      </c>
      <c r="C8" s="17" t="s">
        <v>397</v>
      </c>
      <c r="D8" s="18">
        <v>0.11</v>
      </c>
      <c r="E8" s="8"/>
    </row>
    <row r="9" spans="1:5" ht="26.25" customHeight="1">
      <c r="A9" s="6"/>
      <c r="B9" s="9" t="s">
        <v>400</v>
      </c>
      <c r="C9" s="17" t="s">
        <v>397</v>
      </c>
      <c r="D9" s="18">
        <v>0.09999999999999999</v>
      </c>
      <c r="E9" s="8"/>
    </row>
  </sheetData>
  <sheetProtection/>
  <mergeCells count="2">
    <mergeCell ref="B2:E2"/>
    <mergeCell ref="B3:E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1.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15.8515625" style="0" customWidth="1"/>
  </cols>
  <sheetData>
    <row r="1" spans="1:5" ht="409.5" customHeight="1" hidden="1">
      <c r="A1" s="1"/>
      <c r="B1" s="24"/>
      <c r="C1" s="1"/>
      <c r="D1" s="1"/>
      <c r="E1" s="1"/>
    </row>
    <row r="2" spans="1:5" ht="21.75" customHeight="1">
      <c r="A2" s="1"/>
      <c r="B2" s="46" t="s">
        <v>401</v>
      </c>
      <c r="C2" s="46"/>
      <c r="D2" s="46"/>
      <c r="E2" s="14"/>
    </row>
    <row r="3" spans="1:5" ht="51.75" customHeight="1">
      <c r="A3" s="1"/>
      <c r="B3" s="40" t="s">
        <v>178</v>
      </c>
      <c r="C3" s="40"/>
      <c r="D3" s="40"/>
      <c r="E3" s="15"/>
    </row>
    <row r="4" spans="1:5" ht="14.25" customHeight="1">
      <c r="A4" s="1"/>
      <c r="B4" s="5"/>
      <c r="C4" s="5"/>
      <c r="D4" s="5"/>
      <c r="E4" s="5"/>
    </row>
    <row r="5" spans="1:5" ht="26.25" customHeight="1">
      <c r="A5" s="6"/>
      <c r="B5" s="7" t="s">
        <v>402</v>
      </c>
      <c r="C5" s="7" t="s">
        <v>180</v>
      </c>
      <c r="D5" s="7" t="s">
        <v>181</v>
      </c>
      <c r="E5" s="7" t="s">
        <v>182</v>
      </c>
    </row>
    <row r="6" spans="1:5" ht="15.75" customHeight="1">
      <c r="A6" s="6"/>
      <c r="B6" s="9" t="s">
        <v>403</v>
      </c>
      <c r="C6" s="17" t="s">
        <v>221</v>
      </c>
      <c r="D6" s="18">
        <v>0</v>
      </c>
      <c r="E6" s="18">
        <v>0</v>
      </c>
    </row>
    <row r="7" spans="1:5" ht="15.75" customHeight="1">
      <c r="A7" s="6"/>
      <c r="B7" s="19" t="s">
        <v>185</v>
      </c>
      <c r="C7" s="17"/>
      <c r="D7" s="20"/>
      <c r="E7" s="20"/>
    </row>
    <row r="8" spans="1:5" ht="78" customHeight="1">
      <c r="A8" s="6"/>
      <c r="B8" s="21" t="s">
        <v>404</v>
      </c>
      <c r="C8" s="17" t="s">
        <v>221</v>
      </c>
      <c r="D8" s="18">
        <v>0</v>
      </c>
      <c r="E8" s="18">
        <v>0</v>
      </c>
    </row>
    <row r="9" spans="1:5" ht="15.75" customHeight="1">
      <c r="A9" s="6"/>
      <c r="B9" s="22" t="s">
        <v>405</v>
      </c>
      <c r="C9" s="17"/>
      <c r="D9" s="20"/>
      <c r="E9" s="20"/>
    </row>
    <row r="10" spans="1:5" ht="26.25" customHeight="1">
      <c r="A10" s="6"/>
      <c r="B10" s="23" t="s">
        <v>406</v>
      </c>
      <c r="C10" s="17" t="s">
        <v>221</v>
      </c>
      <c r="D10" s="18">
        <v>0</v>
      </c>
      <c r="E10" s="18">
        <v>0</v>
      </c>
    </row>
    <row r="11" spans="1:5" ht="36.75" customHeight="1">
      <c r="A11" s="6"/>
      <c r="B11" s="23" t="s">
        <v>407</v>
      </c>
      <c r="C11" s="17" t="s">
        <v>221</v>
      </c>
      <c r="D11" s="18">
        <v>0</v>
      </c>
      <c r="E11" s="18">
        <v>0</v>
      </c>
    </row>
    <row r="12" spans="1:5" ht="15.75" customHeight="1">
      <c r="A12" s="6"/>
      <c r="B12" s="23" t="s">
        <v>408</v>
      </c>
      <c r="C12" s="17" t="s">
        <v>221</v>
      </c>
      <c r="D12" s="18">
        <v>0</v>
      </c>
      <c r="E12" s="18">
        <v>0</v>
      </c>
    </row>
    <row r="13" spans="1:5" ht="36.75" customHeight="1">
      <c r="A13" s="6"/>
      <c r="B13" s="23" t="s">
        <v>409</v>
      </c>
      <c r="C13" s="17" t="s">
        <v>221</v>
      </c>
      <c r="D13" s="18">
        <v>0</v>
      </c>
      <c r="E13" s="18">
        <v>0</v>
      </c>
    </row>
    <row r="14" spans="1:5" ht="26.25" customHeight="1">
      <c r="A14" s="6"/>
      <c r="B14" s="9" t="s">
        <v>410</v>
      </c>
      <c r="C14" s="17" t="s">
        <v>221</v>
      </c>
      <c r="D14" s="18">
        <v>0</v>
      </c>
      <c r="E14" s="18">
        <v>0</v>
      </c>
    </row>
    <row r="15" spans="1:5" ht="15.75" customHeight="1">
      <c r="A15" s="6"/>
      <c r="B15" s="9" t="s">
        <v>411</v>
      </c>
      <c r="C15" s="17" t="s">
        <v>412</v>
      </c>
      <c r="D15" s="18">
        <v>4</v>
      </c>
      <c r="E15" s="18">
        <v>0.27999999999999997</v>
      </c>
    </row>
    <row r="16" spans="1:5" ht="15.75" customHeight="1">
      <c r="A16" s="6"/>
      <c r="B16" s="19" t="s">
        <v>185</v>
      </c>
      <c r="C16" s="17"/>
      <c r="D16" s="20"/>
      <c r="E16" s="20"/>
    </row>
    <row r="17" spans="1:5" ht="15.75" customHeight="1">
      <c r="A17" s="6"/>
      <c r="B17" s="21" t="s">
        <v>413</v>
      </c>
      <c r="C17" s="17" t="s">
        <v>412</v>
      </c>
      <c r="D17" s="18">
        <v>0</v>
      </c>
      <c r="E17" s="18">
        <v>0</v>
      </c>
    </row>
    <row r="18" spans="1:5" ht="15.75" customHeight="1">
      <c r="A18" s="6"/>
      <c r="B18" s="21" t="s">
        <v>414</v>
      </c>
      <c r="C18" s="17" t="s">
        <v>412</v>
      </c>
      <c r="D18" s="18">
        <v>4</v>
      </c>
      <c r="E18" s="18">
        <v>0.27999999999999997</v>
      </c>
    </row>
    <row r="19" spans="1:5" ht="15.75" customHeight="1">
      <c r="A19" s="6"/>
      <c r="B19" s="21" t="s">
        <v>415</v>
      </c>
      <c r="C19" s="17" t="s">
        <v>412</v>
      </c>
      <c r="D19" s="18">
        <v>0</v>
      </c>
      <c r="E19" s="18">
        <v>0</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2.xml><?xml version="1.0" encoding="utf-8"?>
<worksheet xmlns="http://schemas.openxmlformats.org/spreadsheetml/2006/main" xmlns:r="http://schemas.openxmlformats.org/officeDocument/2006/relationships">
  <dimension ref="A1:G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4.421875" style="0" customWidth="1"/>
    <col min="3" max="3" width="19.00390625" style="0" customWidth="1"/>
    <col min="4" max="4" width="8.421875" style="0" customWidth="1"/>
    <col min="5" max="5" width="20.7109375" style="0" customWidth="1"/>
    <col min="6" max="6" width="17.8515625" style="0" customWidth="1"/>
    <col min="7" max="7" width="13.00390625" style="0" customWidth="1"/>
  </cols>
  <sheetData>
    <row r="1" spans="1:7" ht="409.5" customHeight="1" hidden="1">
      <c r="A1" s="1"/>
      <c r="B1" s="24"/>
      <c r="C1" s="2"/>
      <c r="D1" s="2"/>
      <c r="E1" s="2"/>
      <c r="F1" s="1"/>
      <c r="G1" s="1"/>
    </row>
    <row r="2" spans="1:7" ht="21.75" customHeight="1">
      <c r="A2" s="1"/>
      <c r="B2" s="26" t="s">
        <v>416</v>
      </c>
      <c r="C2" s="26"/>
      <c r="D2" s="26"/>
      <c r="E2" s="26"/>
      <c r="F2" s="14"/>
      <c r="G2" s="14"/>
    </row>
    <row r="3" spans="1:7" ht="51.75" customHeight="1">
      <c r="A3" s="1"/>
      <c r="B3" s="4" t="s">
        <v>178</v>
      </c>
      <c r="C3" s="4"/>
      <c r="D3" s="4"/>
      <c r="E3" s="4"/>
      <c r="F3" s="15"/>
      <c r="G3" s="15"/>
    </row>
    <row r="4" spans="1:7" ht="14.25" customHeight="1">
      <c r="A4" s="1"/>
      <c r="B4" s="5"/>
      <c r="C4" s="5"/>
      <c r="D4" s="5"/>
      <c r="E4" s="5"/>
      <c r="F4" s="1"/>
      <c r="G4" s="1"/>
    </row>
    <row r="5" spans="1:7" ht="30.75" customHeight="1">
      <c r="A5" s="6"/>
      <c r="B5" s="7" t="s">
        <v>179</v>
      </c>
      <c r="C5" s="7" t="s">
        <v>180</v>
      </c>
      <c r="D5" s="7" t="s">
        <v>395</v>
      </c>
      <c r="E5" s="7" t="s">
        <v>417</v>
      </c>
      <c r="F5" s="8"/>
      <c r="G5" s="1"/>
    </row>
    <row r="6" spans="1:7" ht="26.25" customHeight="1">
      <c r="A6" s="6"/>
      <c r="B6" s="9" t="s">
        <v>418</v>
      </c>
      <c r="C6" s="17" t="s">
        <v>419</v>
      </c>
      <c r="D6" s="18"/>
      <c r="E6" s="18"/>
      <c r="F6" s="8"/>
      <c r="G6" s="1"/>
    </row>
    <row r="7" spans="1:7" ht="26.25" customHeight="1">
      <c r="A7" s="6"/>
      <c r="B7" s="19" t="s">
        <v>420</v>
      </c>
      <c r="C7" s="17"/>
      <c r="D7" s="20"/>
      <c r="E7" s="20"/>
      <c r="F7" s="8"/>
      <c r="G7" s="1"/>
    </row>
    <row r="8" spans="1:7" ht="15.75" customHeight="1">
      <c r="A8" s="6"/>
      <c r="B8" s="21" t="s">
        <v>421</v>
      </c>
      <c r="C8" s="17" t="s">
        <v>419</v>
      </c>
      <c r="D8" s="18"/>
      <c r="E8" s="18"/>
      <c r="F8" s="8"/>
      <c r="G8" s="1"/>
    </row>
    <row r="9" spans="1:7" ht="15.75" customHeight="1">
      <c r="A9" s="6"/>
      <c r="B9" s="21" t="s">
        <v>302</v>
      </c>
      <c r="C9" s="17" t="s">
        <v>419</v>
      </c>
      <c r="D9" s="18"/>
      <c r="E9" s="18"/>
      <c r="F9" s="8"/>
      <c r="G9" s="1"/>
    </row>
    <row r="10" spans="1:7" ht="26.25" customHeight="1">
      <c r="A10" s="6"/>
      <c r="B10" s="21" t="s">
        <v>303</v>
      </c>
      <c r="C10" s="17" t="s">
        <v>419</v>
      </c>
      <c r="D10" s="18"/>
      <c r="E10" s="18"/>
      <c r="F10" s="8"/>
      <c r="G10" s="1"/>
    </row>
    <row r="11" spans="1:7" ht="26.25" customHeight="1">
      <c r="A11" s="6"/>
      <c r="B11" s="21" t="s">
        <v>300</v>
      </c>
      <c r="C11" s="17" t="s">
        <v>419</v>
      </c>
      <c r="D11" s="18"/>
      <c r="E11" s="18"/>
      <c r="F11" s="8"/>
      <c r="G11" s="1"/>
    </row>
    <row r="12" spans="1:7" ht="15.75" customHeight="1">
      <c r="A12" s="6"/>
      <c r="B12" s="21" t="s">
        <v>304</v>
      </c>
      <c r="C12" s="17" t="s">
        <v>419</v>
      </c>
      <c r="D12" s="18"/>
      <c r="E12" s="18"/>
      <c r="F12" s="8"/>
      <c r="G12" s="1"/>
    </row>
    <row r="13" spans="1:7" ht="15.75" customHeight="1">
      <c r="A13" s="6"/>
      <c r="B13" s="21" t="s">
        <v>422</v>
      </c>
      <c r="C13" s="17" t="s">
        <v>419</v>
      </c>
      <c r="D13" s="18"/>
      <c r="E13" s="18"/>
      <c r="F13" s="8"/>
      <c r="G13" s="1"/>
    </row>
    <row r="14" spans="1:7" ht="15.75" customHeight="1">
      <c r="A14" s="6"/>
      <c r="B14" s="22" t="s">
        <v>308</v>
      </c>
      <c r="C14" s="17" t="s">
        <v>419</v>
      </c>
      <c r="D14" s="18"/>
      <c r="E14" s="18"/>
      <c r="F14" s="8"/>
      <c r="G14" s="1"/>
    </row>
    <row r="15" spans="1:7" ht="26.25" customHeight="1">
      <c r="A15" s="6"/>
      <c r="B15" s="9" t="s">
        <v>423</v>
      </c>
      <c r="C15" s="17" t="s">
        <v>424</v>
      </c>
      <c r="D15" s="18"/>
      <c r="E15" s="18"/>
      <c r="F15" s="8"/>
      <c r="G15" s="1"/>
    </row>
    <row r="16" spans="1:7" ht="15.75" customHeight="1">
      <c r="A16" s="6"/>
      <c r="B16" s="9" t="s">
        <v>425</v>
      </c>
      <c r="C16" s="17" t="s">
        <v>419</v>
      </c>
      <c r="D16" s="18">
        <v>27.82</v>
      </c>
      <c r="E16" s="18">
        <v>96.63</v>
      </c>
      <c r="F16" s="8"/>
      <c r="G16" s="1"/>
    </row>
    <row r="17" spans="1:7" ht="15.75" customHeight="1">
      <c r="A17" s="6"/>
      <c r="B17" s="9" t="s">
        <v>426</v>
      </c>
      <c r="C17" s="17" t="s">
        <v>419</v>
      </c>
      <c r="D17" s="18"/>
      <c r="E17" s="18"/>
      <c r="F17" s="8"/>
      <c r="G17" s="1"/>
    </row>
    <row r="18" spans="1:7" ht="26.25" customHeight="1">
      <c r="A18" s="6"/>
      <c r="B18" s="9" t="s">
        <v>427</v>
      </c>
      <c r="C18" s="17" t="s">
        <v>419</v>
      </c>
      <c r="D18" s="18"/>
      <c r="E18" s="18"/>
      <c r="F18" s="8"/>
      <c r="G18" s="1"/>
    </row>
    <row r="19" spans="1:7" ht="26.25" customHeight="1">
      <c r="A19" s="6"/>
      <c r="B19" s="9" t="s">
        <v>428</v>
      </c>
      <c r="C19" s="17" t="s">
        <v>429</v>
      </c>
      <c r="D19" s="18">
        <v>24576</v>
      </c>
      <c r="E19" s="18">
        <v>107.9</v>
      </c>
      <c r="F19" s="8"/>
      <c r="G19" s="1"/>
    </row>
  </sheetData>
  <sheetProtection/>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3.xml><?xml version="1.0" encoding="utf-8"?>
<worksheet xmlns="http://schemas.openxmlformats.org/spreadsheetml/2006/main" xmlns:r="http://schemas.openxmlformats.org/officeDocument/2006/relationships">
  <dimension ref="A1:E2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11.421875" style="0" customWidth="1"/>
    <col min="5" max="5" width="17.7109375" style="0" customWidth="1"/>
  </cols>
  <sheetData>
    <row r="1" spans="1:5" ht="409.5" customHeight="1" hidden="1">
      <c r="A1" s="1"/>
      <c r="B1" s="24"/>
      <c r="C1" s="1"/>
      <c r="D1" s="1"/>
      <c r="E1" s="1"/>
    </row>
    <row r="2" spans="1:5" ht="21.75" customHeight="1">
      <c r="A2" s="1"/>
      <c r="B2" s="46" t="s">
        <v>430</v>
      </c>
      <c r="C2" s="46"/>
      <c r="D2" s="46"/>
      <c r="E2" s="1"/>
    </row>
    <row r="3" spans="1:5" ht="51.75" customHeight="1">
      <c r="A3" s="1"/>
      <c r="B3" s="40" t="s">
        <v>178</v>
      </c>
      <c r="C3" s="40"/>
      <c r="D3" s="40"/>
      <c r="E3" s="1"/>
    </row>
    <row r="4" spans="1:5" ht="14.25" customHeight="1">
      <c r="A4" s="1"/>
      <c r="B4" s="5"/>
      <c r="C4" s="5"/>
      <c r="D4" s="5"/>
      <c r="E4" s="5"/>
    </row>
    <row r="5" spans="1:5" ht="15.75" customHeight="1">
      <c r="A5" s="6"/>
      <c r="B5" s="41" t="str">
        <f>"Наименование показателя"</f>
        <v>Наименование показателя</v>
      </c>
      <c r="C5" s="41" t="s">
        <v>180</v>
      </c>
      <c r="D5" s="41" t="s">
        <v>431</v>
      </c>
      <c r="E5" s="41"/>
    </row>
    <row r="6" spans="1:5" ht="15.75" customHeight="1">
      <c r="A6" s="6"/>
      <c r="B6" s="41"/>
      <c r="C6" s="41"/>
      <c r="D6" s="7" t="s">
        <v>432</v>
      </c>
      <c r="E6" s="7" t="s">
        <v>433</v>
      </c>
    </row>
    <row r="7" spans="1:5" ht="409.5" customHeight="1" hidden="1">
      <c r="A7" s="6"/>
      <c r="B7" s="41"/>
      <c r="C7" s="41"/>
      <c r="D7" s="7" t="s">
        <v>434</v>
      </c>
      <c r="E7" s="7" t="s">
        <v>435</v>
      </c>
    </row>
    <row r="8" spans="1:5" ht="15.75" customHeight="1">
      <c r="A8" s="6"/>
      <c r="B8" s="9" t="s">
        <v>436</v>
      </c>
      <c r="C8" s="17" t="s">
        <v>184</v>
      </c>
      <c r="D8" s="18">
        <v>5235</v>
      </c>
      <c r="E8" s="18">
        <v>5330</v>
      </c>
    </row>
    <row r="9" spans="1:5" ht="15.75" customHeight="1">
      <c r="A9" s="6"/>
      <c r="B9" s="19" t="s">
        <v>437</v>
      </c>
      <c r="C9" s="17" t="s">
        <v>184</v>
      </c>
      <c r="D9" s="18">
        <v>1320</v>
      </c>
      <c r="E9" s="18">
        <v>1372</v>
      </c>
    </row>
    <row r="10" spans="1:5" ht="36.75" customHeight="1">
      <c r="A10" s="6"/>
      <c r="B10" s="19" t="s">
        <v>438</v>
      </c>
      <c r="C10" s="17" t="s">
        <v>184</v>
      </c>
      <c r="D10" s="18">
        <v>514</v>
      </c>
      <c r="E10" s="18">
        <v>490</v>
      </c>
    </row>
    <row r="11" spans="1:5" ht="15.75" customHeight="1">
      <c r="A11" s="6"/>
      <c r="B11" s="19" t="s">
        <v>439</v>
      </c>
      <c r="C11" s="17" t="s">
        <v>184</v>
      </c>
      <c r="D11" s="18">
        <v>0</v>
      </c>
      <c r="E11" s="18">
        <v>0</v>
      </c>
    </row>
    <row r="12" spans="1:5" ht="15.75" customHeight="1">
      <c r="A12" s="6"/>
      <c r="B12" s="19" t="s">
        <v>440</v>
      </c>
      <c r="C12" s="17" t="s">
        <v>184</v>
      </c>
      <c r="D12" s="18">
        <v>3381</v>
      </c>
      <c r="E12" s="18">
        <v>3448</v>
      </c>
    </row>
    <row r="13" spans="1:5" ht="15.75" customHeight="1">
      <c r="A13" s="6"/>
      <c r="B13" s="19" t="s">
        <v>441</v>
      </c>
      <c r="C13" s="17" t="s">
        <v>184</v>
      </c>
      <c r="D13" s="18">
        <v>20</v>
      </c>
      <c r="E13" s="18">
        <v>20</v>
      </c>
    </row>
    <row r="14" spans="1:5" ht="15.75" customHeight="1">
      <c r="A14" s="6"/>
      <c r="B14" s="9" t="s">
        <v>442</v>
      </c>
      <c r="C14" s="17" t="s">
        <v>184</v>
      </c>
      <c r="D14" s="18">
        <v>1661</v>
      </c>
      <c r="E14" s="18">
        <v>1584</v>
      </c>
    </row>
    <row r="15" spans="1:5" ht="36.75" customHeight="1">
      <c r="A15" s="6"/>
      <c r="B15" s="19" t="s">
        <v>443</v>
      </c>
      <c r="C15" s="17" t="s">
        <v>184</v>
      </c>
      <c r="D15" s="18">
        <v>1055</v>
      </c>
      <c r="E15" s="18">
        <v>1043</v>
      </c>
    </row>
    <row r="16" spans="1:5" ht="36.75" customHeight="1">
      <c r="A16" s="6"/>
      <c r="B16" s="19" t="s">
        <v>444</v>
      </c>
      <c r="C16" s="17" t="s">
        <v>184</v>
      </c>
      <c r="D16" s="18">
        <v>22</v>
      </c>
      <c r="E16" s="18">
        <v>22</v>
      </c>
    </row>
    <row r="17" spans="1:5" ht="36.75" customHeight="1">
      <c r="A17" s="6"/>
      <c r="B17" s="19" t="s">
        <v>445</v>
      </c>
      <c r="C17" s="17" t="s">
        <v>184</v>
      </c>
      <c r="D17" s="18">
        <v>539</v>
      </c>
      <c r="E17" s="18">
        <v>540</v>
      </c>
    </row>
    <row r="18" spans="1:5" ht="15.75" customHeight="1">
      <c r="A18" s="6"/>
      <c r="B18" s="19" t="s">
        <v>446</v>
      </c>
      <c r="C18" s="17" t="s">
        <v>184</v>
      </c>
      <c r="D18" s="18">
        <v>0</v>
      </c>
      <c r="E18" s="18">
        <v>0</v>
      </c>
    </row>
    <row r="19" spans="1:5" ht="15.75" customHeight="1">
      <c r="A19" s="6"/>
      <c r="B19" s="19" t="s">
        <v>447</v>
      </c>
      <c r="C19" s="17" t="s">
        <v>184</v>
      </c>
      <c r="D19" s="18">
        <v>45</v>
      </c>
      <c r="E19" s="18">
        <v>-21</v>
      </c>
    </row>
    <row r="20" spans="1:5" ht="26.25" customHeight="1">
      <c r="A20" s="6"/>
      <c r="B20" s="9" t="s">
        <v>448</v>
      </c>
      <c r="C20" s="17" t="s">
        <v>184</v>
      </c>
      <c r="D20" s="18">
        <v>17056</v>
      </c>
      <c r="E20" s="18">
        <v>12283</v>
      </c>
    </row>
    <row r="21" spans="1:5" ht="15.75" customHeight="1">
      <c r="A21" s="6"/>
      <c r="B21" s="9" t="s">
        <v>449</v>
      </c>
      <c r="C21" s="17" t="s">
        <v>184</v>
      </c>
      <c r="D21" s="18">
        <v>23952</v>
      </c>
      <c r="E21" s="18">
        <v>19193</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1.140625" style="0" customWidth="1"/>
    <col min="3" max="3" width="17.8515625" style="0" customWidth="1"/>
    <col min="4" max="4" width="11.421875" style="0" customWidth="1"/>
    <col min="5" max="5" width="10.421875" style="0" customWidth="1"/>
  </cols>
  <sheetData>
    <row r="1" spans="1:5" ht="409.5" customHeight="1" hidden="1">
      <c r="A1" s="1"/>
      <c r="B1" s="24"/>
      <c r="C1" s="1"/>
      <c r="D1" s="1"/>
      <c r="E1" s="1"/>
    </row>
    <row r="2" spans="1:5" ht="21.75" customHeight="1">
      <c r="A2" s="1"/>
      <c r="B2" s="46" t="s">
        <v>450</v>
      </c>
      <c r="C2" s="46"/>
      <c r="D2" s="46"/>
      <c r="E2" s="1"/>
    </row>
    <row r="3" spans="1:5" ht="51.75" customHeight="1">
      <c r="A3" s="1"/>
      <c r="B3" s="40" t="s">
        <v>178</v>
      </c>
      <c r="C3" s="40"/>
      <c r="D3" s="40"/>
      <c r="E3" s="1"/>
    </row>
    <row r="4" spans="1:5" ht="14.25" customHeight="1">
      <c r="A4" s="1"/>
      <c r="B4" s="5"/>
      <c r="C4" s="5"/>
      <c r="D4" s="5"/>
      <c r="E4" s="5"/>
    </row>
    <row r="5" spans="1:5" ht="26.25" customHeight="1">
      <c r="A5" s="6"/>
      <c r="B5" s="41" t="str">
        <f>"Наименование показателя"</f>
        <v>Наименование показателя</v>
      </c>
      <c r="C5" s="41" t="s">
        <v>180</v>
      </c>
      <c r="D5" s="41" t="s">
        <v>431</v>
      </c>
      <c r="E5" s="41"/>
    </row>
    <row r="6" spans="1:5" ht="15.75" customHeight="1">
      <c r="A6" s="6"/>
      <c r="B6" s="41"/>
      <c r="C6" s="41"/>
      <c r="D6" s="7" t="s">
        <v>432</v>
      </c>
      <c r="E6" s="7" t="s">
        <v>433</v>
      </c>
    </row>
    <row r="7" spans="1:5" ht="409.5" customHeight="1" hidden="1">
      <c r="A7" s="6"/>
      <c r="B7" s="41"/>
      <c r="C7" s="41"/>
      <c r="D7" s="7" t="s">
        <v>434</v>
      </c>
      <c r="E7" s="7" t="s">
        <v>435</v>
      </c>
    </row>
    <row r="8" spans="1:5" ht="15.75" customHeight="1">
      <c r="A8" s="6"/>
      <c r="B8" s="9" t="s">
        <v>451</v>
      </c>
      <c r="C8" s="17" t="s">
        <v>184</v>
      </c>
      <c r="D8" s="18">
        <v>6144</v>
      </c>
      <c r="E8" s="18">
        <v>5659</v>
      </c>
    </row>
    <row r="9" spans="1:5" ht="15.75" customHeight="1">
      <c r="A9" s="6"/>
      <c r="B9" s="9" t="s">
        <v>452</v>
      </c>
      <c r="C9" s="17" t="s">
        <v>184</v>
      </c>
      <c r="D9" s="18">
        <v>102</v>
      </c>
      <c r="E9" s="18">
        <v>102</v>
      </c>
    </row>
    <row r="10" spans="1:5" ht="26.25" customHeight="1">
      <c r="A10" s="6"/>
      <c r="B10" s="9" t="s">
        <v>453</v>
      </c>
      <c r="C10" s="17" t="s">
        <v>184</v>
      </c>
      <c r="D10" s="18">
        <v>205</v>
      </c>
      <c r="E10" s="18">
        <v>205</v>
      </c>
    </row>
    <row r="11" spans="1:5" ht="15.75" customHeight="1">
      <c r="A11" s="6"/>
      <c r="B11" s="9" t="s">
        <v>454</v>
      </c>
      <c r="C11" s="17" t="s">
        <v>184</v>
      </c>
      <c r="D11" s="18">
        <v>3306</v>
      </c>
      <c r="E11" s="18">
        <v>3122</v>
      </c>
    </row>
    <row r="12" spans="1:5" ht="15.75" customHeight="1">
      <c r="A12" s="6"/>
      <c r="B12" s="9" t="s">
        <v>455</v>
      </c>
      <c r="C12" s="17" t="s">
        <v>184</v>
      </c>
      <c r="D12" s="18">
        <v>11296</v>
      </c>
      <c r="E12" s="18">
        <v>4201</v>
      </c>
    </row>
    <row r="13" spans="1:5" ht="15.75" customHeight="1">
      <c r="A13" s="6"/>
      <c r="B13" s="9" t="s">
        <v>262</v>
      </c>
      <c r="C13" s="17" t="s">
        <v>184</v>
      </c>
      <c r="D13" s="18">
        <v>0</v>
      </c>
      <c r="E13" s="18">
        <v>0</v>
      </c>
    </row>
    <row r="14" spans="1:5" ht="15.75" customHeight="1">
      <c r="A14" s="6"/>
      <c r="B14" s="9" t="s">
        <v>456</v>
      </c>
      <c r="C14" s="17" t="s">
        <v>184</v>
      </c>
      <c r="D14" s="18">
        <v>3095</v>
      </c>
      <c r="E14" s="18">
        <v>3095</v>
      </c>
    </row>
    <row r="15" spans="1:5" ht="15.75" customHeight="1">
      <c r="A15" s="6"/>
      <c r="B15" s="9" t="s">
        <v>457</v>
      </c>
      <c r="C15" s="17" t="s">
        <v>184</v>
      </c>
      <c r="D15" s="18">
        <v>0</v>
      </c>
      <c r="E15" s="18">
        <v>0</v>
      </c>
    </row>
    <row r="16" spans="1:5" ht="15.75" customHeight="1">
      <c r="A16" s="6"/>
      <c r="B16" s="9" t="s">
        <v>458</v>
      </c>
      <c r="C16" s="17" t="s">
        <v>184</v>
      </c>
      <c r="D16" s="18">
        <v>152</v>
      </c>
      <c r="E16" s="18">
        <v>152</v>
      </c>
    </row>
    <row r="17" spans="1:5" ht="15.75" customHeight="1">
      <c r="A17" s="6"/>
      <c r="B17" s="9" t="s">
        <v>459</v>
      </c>
      <c r="C17" s="17" t="s">
        <v>184</v>
      </c>
      <c r="D17" s="18">
        <v>0</v>
      </c>
      <c r="E17" s="18">
        <v>0</v>
      </c>
    </row>
    <row r="18" spans="1:5" ht="15.75" customHeight="1">
      <c r="A18" s="6"/>
      <c r="B18" s="9" t="s">
        <v>460</v>
      </c>
      <c r="C18" s="17" t="s">
        <v>184</v>
      </c>
      <c r="D18" s="18">
        <v>0</v>
      </c>
      <c r="E18" s="18">
        <v>0</v>
      </c>
    </row>
    <row r="19" spans="1:5" ht="15.75" customHeight="1">
      <c r="A19" s="6"/>
      <c r="B19" s="9" t="s">
        <v>461</v>
      </c>
      <c r="C19" s="17" t="s">
        <v>184</v>
      </c>
      <c r="D19" s="18">
        <v>0</v>
      </c>
      <c r="E19" s="18">
        <v>0</v>
      </c>
    </row>
    <row r="20" spans="1:5" ht="15.75" customHeight="1">
      <c r="A20" s="6"/>
      <c r="B20" s="9" t="s">
        <v>462</v>
      </c>
      <c r="C20" s="17" t="s">
        <v>184</v>
      </c>
      <c r="D20" s="18">
        <v>24300</v>
      </c>
      <c r="E20" s="18">
        <v>16536</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5.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1.421875" style="0" customWidth="1"/>
    <col min="5" max="5" width="10.421875" style="0" customWidth="1"/>
  </cols>
  <sheetData>
    <row r="1" spans="1:5" ht="409.5" customHeight="1" hidden="1">
      <c r="A1" s="1"/>
      <c r="B1" s="24"/>
      <c r="C1" s="1"/>
      <c r="D1" s="1"/>
      <c r="E1" s="1"/>
    </row>
    <row r="2" spans="1:5" ht="21.75" customHeight="1">
      <c r="A2" s="1"/>
      <c r="B2" s="46" t="s">
        <v>463</v>
      </c>
      <c r="C2" s="46"/>
      <c r="D2" s="46"/>
      <c r="E2" s="1"/>
    </row>
    <row r="3" spans="1:5" ht="51.75" customHeight="1">
      <c r="A3" s="1"/>
      <c r="B3" s="40" t="s">
        <v>178</v>
      </c>
      <c r="C3" s="40"/>
      <c r="D3" s="40"/>
      <c r="E3" s="1"/>
    </row>
    <row r="4" spans="1:5" ht="14.25" customHeight="1">
      <c r="A4" s="1"/>
      <c r="B4" s="5"/>
      <c r="C4" s="5"/>
      <c r="D4" s="5"/>
      <c r="E4" s="5"/>
    </row>
    <row r="5" spans="1:5" ht="26.25" customHeight="1">
      <c r="A5" s="6"/>
      <c r="B5" s="41" t="str">
        <f>"Наименование показателя"</f>
        <v>Наименование показателя</v>
      </c>
      <c r="C5" s="41" t="s">
        <v>180</v>
      </c>
      <c r="D5" s="41" t="s">
        <v>431</v>
      </c>
      <c r="E5" s="41"/>
    </row>
    <row r="6" spans="1:5" ht="15.75" customHeight="1">
      <c r="A6" s="6"/>
      <c r="B6" s="41"/>
      <c r="C6" s="41"/>
      <c r="D6" s="7" t="s">
        <v>432</v>
      </c>
      <c r="E6" s="7" t="s">
        <v>433</v>
      </c>
    </row>
    <row r="7" spans="1:5" ht="409.5" customHeight="1" hidden="1">
      <c r="A7" s="6"/>
      <c r="B7" s="41"/>
      <c r="C7" s="41"/>
      <c r="D7" s="7" t="s">
        <v>434</v>
      </c>
      <c r="E7" s="7" t="s">
        <v>435</v>
      </c>
    </row>
    <row r="8" spans="1:5" ht="26.25" customHeight="1">
      <c r="A8" s="6"/>
      <c r="B8" s="9" t="s">
        <v>464</v>
      </c>
      <c r="C8" s="17" t="s">
        <v>184</v>
      </c>
      <c r="D8" s="18">
        <v>348</v>
      </c>
      <c r="E8" s="18">
        <v>-2657</v>
      </c>
    </row>
    <row r="9" spans="1:5" ht="36.75" customHeight="1">
      <c r="A9" s="6"/>
      <c r="B9" s="9" t="s">
        <v>465</v>
      </c>
      <c r="C9" s="17" t="s">
        <v>184</v>
      </c>
      <c r="D9" s="18"/>
      <c r="E9" s="18"/>
    </row>
    <row r="10" spans="1:5" ht="26.25" customHeight="1">
      <c r="A10" s="6"/>
      <c r="B10" s="9" t="s">
        <v>466</v>
      </c>
      <c r="C10" s="17" t="s">
        <v>184</v>
      </c>
      <c r="D10" s="18"/>
      <c r="E10" s="18"/>
    </row>
    <row r="11" spans="1:5" ht="26.25" customHeight="1">
      <c r="A11" s="6"/>
      <c r="B11" s="9" t="s">
        <v>467</v>
      </c>
      <c r="C11" s="17" t="s">
        <v>184</v>
      </c>
      <c r="D11" s="18"/>
      <c r="E11" s="18"/>
    </row>
    <row r="12" spans="1:5" ht="26.25" customHeight="1">
      <c r="A12" s="6"/>
      <c r="B12" s="9" t="s">
        <v>468</v>
      </c>
      <c r="C12" s="17" t="s">
        <v>184</v>
      </c>
      <c r="D12" s="18"/>
      <c r="E12" s="18"/>
    </row>
    <row r="13" spans="1:5" ht="26.25" customHeight="1">
      <c r="A13" s="6"/>
      <c r="B13" s="9" t="s">
        <v>469</v>
      </c>
      <c r="C13" s="17" t="s">
        <v>184</v>
      </c>
      <c r="D13" s="18">
        <v>348</v>
      </c>
      <c r="E13" s="18">
        <v>-2657</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6.xml><?xml version="1.0" encoding="utf-8"?>
<worksheet xmlns="http://schemas.openxmlformats.org/spreadsheetml/2006/main" xmlns:r="http://schemas.openxmlformats.org/officeDocument/2006/relationships">
  <dimension ref="A1:F8"/>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2" width="21.421875" style="0" customWidth="1"/>
    <col min="3" max="3" width="40.57421875" style="0" customWidth="1"/>
    <col min="4" max="6" width="32.421875" style="0" customWidth="1"/>
  </cols>
  <sheetData>
    <row r="1" spans="1:6" ht="409.5" customHeight="1" hidden="1">
      <c r="A1" s="1"/>
      <c r="B1" s="2"/>
      <c r="C1" s="1"/>
      <c r="D1" s="1"/>
      <c r="E1" s="1"/>
      <c r="F1" s="1"/>
    </row>
    <row r="2" spans="1:6" ht="38.25" customHeight="1">
      <c r="A2" s="1"/>
      <c r="B2" s="46" t="s">
        <v>470</v>
      </c>
      <c r="C2" s="46"/>
      <c r="D2" s="46"/>
      <c r="E2" s="46"/>
      <c r="F2" s="46"/>
    </row>
    <row r="3" spans="1:6" ht="51.75" customHeight="1">
      <c r="A3" s="1"/>
      <c r="B3" s="45" t="s">
        <v>471</v>
      </c>
      <c r="C3" s="40"/>
      <c r="D3" s="3"/>
      <c r="E3" s="3"/>
      <c r="F3" s="3"/>
    </row>
    <row r="4" spans="1:6" ht="24.75" customHeight="1">
      <c r="A4" s="1"/>
      <c r="B4" s="30" t="s">
        <v>472</v>
      </c>
      <c r="C4" s="5"/>
      <c r="D4" s="5"/>
      <c r="E4" s="5"/>
      <c r="F4" s="5"/>
    </row>
    <row r="5" spans="1:6" ht="36.75" customHeight="1">
      <c r="A5" s="6"/>
      <c r="B5" s="7"/>
      <c r="C5" s="7" t="s">
        <v>473</v>
      </c>
      <c r="D5" s="7" t="s">
        <v>474</v>
      </c>
      <c r="E5" s="7" t="s">
        <v>475</v>
      </c>
      <c r="F5" s="7" t="s">
        <v>476</v>
      </c>
    </row>
    <row r="6" spans="1:6" ht="15.75" customHeight="1">
      <c r="A6" s="1"/>
      <c r="B6" s="31"/>
      <c r="C6" s="12"/>
      <c r="D6" s="12"/>
      <c r="E6" s="12"/>
      <c r="F6" s="12"/>
    </row>
    <row r="7" spans="1:6" ht="15.75" customHeight="1">
      <c r="A7" s="1"/>
      <c r="B7" s="32"/>
      <c r="C7" s="1"/>
      <c r="D7" s="1"/>
      <c r="E7" s="1"/>
      <c r="F7" s="1"/>
    </row>
    <row r="8" spans="1:6" ht="15.75" customHeight="1">
      <c r="A8" s="1"/>
      <c r="B8" s="32"/>
      <c r="C8" s="1"/>
      <c r="D8" s="1"/>
      <c r="E8" s="1"/>
      <c r="F8" s="1"/>
    </row>
  </sheetData>
  <sheetProtection/>
  <mergeCells count="2">
    <mergeCell ref="B2:F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E1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5" width="15.8515625" style="0" customWidth="1"/>
  </cols>
  <sheetData>
    <row r="1" spans="1:5" ht="409.5" customHeight="1" hidden="1">
      <c r="A1" s="1"/>
      <c r="B1" s="24"/>
      <c r="C1" s="1"/>
      <c r="D1" s="1"/>
      <c r="E1" s="1"/>
    </row>
    <row r="2" spans="1:5" ht="54.75" customHeight="1">
      <c r="A2" s="1"/>
      <c r="B2" s="46" t="s">
        <v>477</v>
      </c>
      <c r="C2" s="46"/>
      <c r="D2" s="46"/>
      <c r="E2" s="14"/>
    </row>
    <row r="3" spans="1:5" ht="51.75" customHeight="1">
      <c r="A3" s="1"/>
      <c r="B3" s="45" t="s">
        <v>178</v>
      </c>
      <c r="C3" s="45"/>
      <c r="D3" s="15"/>
      <c r="E3" s="15"/>
    </row>
    <row r="4" spans="1:5" ht="14.25" customHeight="1">
      <c r="A4" s="1"/>
      <c r="B4" s="5"/>
      <c r="C4" s="5"/>
      <c r="D4" s="5"/>
      <c r="E4" s="5"/>
    </row>
    <row r="5" spans="1:5" ht="26.25" customHeight="1">
      <c r="A5" s="6"/>
      <c r="B5" s="7" t="s">
        <v>179</v>
      </c>
      <c r="C5" s="7" t="s">
        <v>180</v>
      </c>
      <c r="D5" s="7" t="s">
        <v>181</v>
      </c>
      <c r="E5" s="7" t="s">
        <v>182</v>
      </c>
    </row>
    <row r="6" spans="1:5" ht="15.75" customHeight="1">
      <c r="A6" s="6"/>
      <c r="B6" s="9" t="s">
        <v>478</v>
      </c>
      <c r="C6" s="17" t="s">
        <v>424</v>
      </c>
      <c r="D6" s="18">
        <v>61.5</v>
      </c>
      <c r="E6" s="18">
        <v>61.5</v>
      </c>
    </row>
    <row r="7" spans="1:5" ht="15.75" customHeight="1">
      <c r="A7" s="6"/>
      <c r="B7" s="9" t="s">
        <v>185</v>
      </c>
      <c r="C7" s="17"/>
      <c r="D7" s="20"/>
      <c r="E7" s="20"/>
    </row>
    <row r="8" spans="1:5" ht="26.25" customHeight="1">
      <c r="A8" s="6"/>
      <c r="B8" s="38" t="s">
        <v>479</v>
      </c>
      <c r="C8" s="17" t="s">
        <v>221</v>
      </c>
      <c r="D8" s="18">
        <v>730</v>
      </c>
      <c r="E8" s="18">
        <v>730</v>
      </c>
    </row>
    <row r="9" spans="1:5" ht="26.25" customHeight="1">
      <c r="A9" s="6"/>
      <c r="B9" s="38" t="s">
        <v>479</v>
      </c>
      <c r="C9" s="17" t="s">
        <v>424</v>
      </c>
      <c r="D9" s="18">
        <v>36.300000000000004</v>
      </c>
      <c r="E9" s="18">
        <v>36.300000000000004</v>
      </c>
    </row>
    <row r="10" spans="1:5" ht="15.75" customHeight="1">
      <c r="A10" s="6"/>
      <c r="B10" s="38" t="s">
        <v>480</v>
      </c>
      <c r="C10" s="17" t="s">
        <v>221</v>
      </c>
      <c r="D10" s="18">
        <v>26</v>
      </c>
      <c r="E10" s="18">
        <v>26</v>
      </c>
    </row>
    <row r="11" spans="1:5" ht="15.75" customHeight="1">
      <c r="A11" s="6"/>
      <c r="B11" s="38" t="s">
        <v>480</v>
      </c>
      <c r="C11" s="17" t="s">
        <v>481</v>
      </c>
      <c r="D11" s="18">
        <v>25.2</v>
      </c>
      <c r="E11" s="18">
        <v>25.2</v>
      </c>
    </row>
    <row r="12" spans="1:5" ht="15.75" customHeight="1">
      <c r="A12" s="6"/>
      <c r="B12" s="9" t="s">
        <v>405</v>
      </c>
      <c r="C12" s="17"/>
      <c r="D12" s="20"/>
      <c r="E12" s="20"/>
    </row>
    <row r="13" spans="1:5" ht="15.75" customHeight="1">
      <c r="A13" s="6"/>
      <c r="B13" s="38" t="s">
        <v>482</v>
      </c>
      <c r="C13" s="17" t="s">
        <v>221</v>
      </c>
      <c r="D13" s="18"/>
      <c r="E13" s="18"/>
    </row>
    <row r="14" spans="1:5" ht="15.75" customHeight="1">
      <c r="A14" s="6"/>
      <c r="B14" s="38" t="s">
        <v>482</v>
      </c>
      <c r="C14" s="17" t="s">
        <v>424</v>
      </c>
      <c r="D14" s="18"/>
      <c r="E14" s="18"/>
    </row>
    <row r="15" spans="1:5" ht="15.75" customHeight="1">
      <c r="A15" s="6"/>
      <c r="B15" s="9" t="s">
        <v>483</v>
      </c>
      <c r="C15" s="17" t="s">
        <v>221</v>
      </c>
      <c r="D15" s="18"/>
      <c r="E15" s="18"/>
    </row>
    <row r="16" spans="1:5" ht="15.75" customHeight="1">
      <c r="A16" s="6"/>
      <c r="B16" s="9" t="s">
        <v>484</v>
      </c>
      <c r="C16" s="17"/>
      <c r="D16" s="20"/>
      <c r="E16" s="20"/>
    </row>
    <row r="17" spans="1:5" ht="15.75" customHeight="1">
      <c r="A17" s="6"/>
      <c r="B17" s="9" t="s">
        <v>485</v>
      </c>
      <c r="C17" s="17" t="s">
        <v>221</v>
      </c>
      <c r="D17" s="18"/>
      <c r="E17" s="18"/>
    </row>
    <row r="18" spans="1:5" ht="15.75" customHeight="1">
      <c r="A18" s="6"/>
      <c r="B18" s="38" t="s">
        <v>486</v>
      </c>
      <c r="C18" s="17" t="s">
        <v>221</v>
      </c>
      <c r="D18" s="18">
        <v>530</v>
      </c>
      <c r="E18" s="18">
        <v>530</v>
      </c>
    </row>
    <row r="19" spans="1:5" ht="15.75" customHeight="1">
      <c r="A19" s="6"/>
      <c r="B19" s="38" t="s">
        <v>486</v>
      </c>
      <c r="C19" s="17" t="s">
        <v>424</v>
      </c>
      <c r="D19" s="18">
        <v>25.2</v>
      </c>
      <c r="E19" s="18">
        <v>25.2</v>
      </c>
    </row>
    <row r="20" spans="1:5" ht="15.75" customHeight="1">
      <c r="A20" s="6"/>
      <c r="B20" s="9" t="s">
        <v>487</v>
      </c>
      <c r="C20" s="17"/>
      <c r="D20" s="20"/>
      <c r="E20" s="20"/>
    </row>
    <row r="21" spans="1:5" ht="15.75" customHeight="1">
      <c r="A21" s="6"/>
      <c r="B21" s="9" t="s">
        <v>488</v>
      </c>
      <c r="C21" s="17" t="s">
        <v>424</v>
      </c>
      <c r="D21" s="18"/>
      <c r="E21" s="18"/>
    </row>
    <row r="22" spans="1:5" ht="15.75" customHeight="1">
      <c r="A22" s="6"/>
      <c r="B22" s="9" t="s">
        <v>185</v>
      </c>
      <c r="C22" s="17"/>
      <c r="D22" s="20"/>
      <c r="E22" s="20"/>
    </row>
    <row r="23" spans="1:5" ht="15.75" customHeight="1">
      <c r="A23" s="6"/>
      <c r="B23" s="38" t="s">
        <v>489</v>
      </c>
      <c r="C23" s="17" t="s">
        <v>221</v>
      </c>
      <c r="D23" s="18"/>
      <c r="E23" s="18"/>
    </row>
    <row r="24" spans="1:5" ht="15.75" customHeight="1">
      <c r="A24" s="6"/>
      <c r="B24" s="38" t="s">
        <v>489</v>
      </c>
      <c r="C24" s="17" t="s">
        <v>424</v>
      </c>
      <c r="D24" s="18"/>
      <c r="E24" s="18"/>
    </row>
    <row r="25" spans="1:5" ht="15.75" customHeight="1">
      <c r="A25" s="6"/>
      <c r="B25" s="38" t="s">
        <v>490</v>
      </c>
      <c r="C25" s="17" t="s">
        <v>221</v>
      </c>
      <c r="D25" s="18"/>
      <c r="E25" s="18"/>
    </row>
    <row r="26" spans="1:5" ht="15.75" customHeight="1">
      <c r="A26" s="6"/>
      <c r="B26" s="38" t="s">
        <v>490</v>
      </c>
      <c r="C26" s="17" t="s">
        <v>424</v>
      </c>
      <c r="D26" s="18"/>
      <c r="E26" s="18"/>
    </row>
    <row r="27" spans="1:5" ht="15.75" customHeight="1">
      <c r="A27" s="6"/>
      <c r="B27" s="38" t="s">
        <v>486</v>
      </c>
      <c r="C27" s="17" t="s">
        <v>491</v>
      </c>
      <c r="D27" s="18"/>
      <c r="E27" s="18"/>
    </row>
    <row r="28" spans="1:5" ht="15.75" customHeight="1">
      <c r="A28" s="6"/>
      <c r="B28" s="38" t="s">
        <v>486</v>
      </c>
      <c r="C28" s="17" t="s">
        <v>424</v>
      </c>
      <c r="D28" s="18"/>
      <c r="E28" s="18"/>
    </row>
    <row r="29" spans="1:5" ht="15.75" customHeight="1">
      <c r="A29" s="6"/>
      <c r="B29" s="9" t="s">
        <v>492</v>
      </c>
      <c r="C29" s="17"/>
      <c r="D29" s="20"/>
      <c r="E29" s="20"/>
    </row>
    <row r="30" spans="1:5" ht="26.25" customHeight="1">
      <c r="A30" s="6"/>
      <c r="B30" s="9" t="s">
        <v>493</v>
      </c>
      <c r="C30" s="17" t="s">
        <v>424</v>
      </c>
      <c r="D30" s="18"/>
      <c r="E30" s="18"/>
    </row>
    <row r="31" spans="1:5" ht="15.75" customHeight="1">
      <c r="A31" s="6"/>
      <c r="B31" s="9" t="s">
        <v>185</v>
      </c>
      <c r="C31" s="17"/>
      <c r="D31" s="20"/>
      <c r="E31" s="20"/>
    </row>
    <row r="32" spans="1:5" ht="15.75" customHeight="1">
      <c r="A32" s="6"/>
      <c r="B32" s="38" t="s">
        <v>489</v>
      </c>
      <c r="C32" s="17" t="s">
        <v>221</v>
      </c>
      <c r="D32" s="18"/>
      <c r="E32" s="18"/>
    </row>
    <row r="33" spans="1:5" ht="15.75" customHeight="1">
      <c r="A33" s="6"/>
      <c r="B33" s="38" t="s">
        <v>489</v>
      </c>
      <c r="C33" s="17" t="s">
        <v>424</v>
      </c>
      <c r="D33" s="18"/>
      <c r="E33" s="18"/>
    </row>
    <row r="34" spans="1:5" ht="15.75" customHeight="1">
      <c r="A34" s="6"/>
      <c r="B34" s="38" t="s">
        <v>490</v>
      </c>
      <c r="C34" s="17" t="s">
        <v>221</v>
      </c>
      <c r="D34" s="18"/>
      <c r="E34" s="18"/>
    </row>
    <row r="35" spans="1:5" ht="15.75" customHeight="1">
      <c r="A35" s="6"/>
      <c r="B35" s="38" t="s">
        <v>490</v>
      </c>
      <c r="C35" s="17" t="s">
        <v>424</v>
      </c>
      <c r="D35" s="18"/>
      <c r="E35" s="18"/>
    </row>
    <row r="36" spans="1:5" ht="15.75" customHeight="1">
      <c r="A36" s="6"/>
      <c r="B36" s="38" t="s">
        <v>486</v>
      </c>
      <c r="C36" s="17" t="s">
        <v>491</v>
      </c>
      <c r="D36" s="18"/>
      <c r="E36" s="18"/>
    </row>
    <row r="37" spans="1:5" ht="15.75" customHeight="1">
      <c r="A37" s="6"/>
      <c r="B37" s="38" t="s">
        <v>486</v>
      </c>
      <c r="C37" s="17" t="s">
        <v>424</v>
      </c>
      <c r="D37" s="18"/>
      <c r="E37" s="18"/>
    </row>
    <row r="38" spans="1:5" ht="26.25" customHeight="1">
      <c r="A38" s="6"/>
      <c r="B38" s="9" t="s">
        <v>494</v>
      </c>
      <c r="C38" s="17" t="s">
        <v>424</v>
      </c>
      <c r="D38" s="18"/>
      <c r="E38" s="18"/>
    </row>
    <row r="39" spans="1:5" ht="15.75" customHeight="1">
      <c r="A39" s="6"/>
      <c r="B39" s="9" t="s">
        <v>185</v>
      </c>
      <c r="C39" s="17"/>
      <c r="D39" s="20"/>
      <c r="E39" s="20"/>
    </row>
    <row r="40" spans="1:5" ht="15.75" customHeight="1">
      <c r="A40" s="6"/>
      <c r="B40" s="38" t="s">
        <v>489</v>
      </c>
      <c r="C40" s="17" t="s">
        <v>221</v>
      </c>
      <c r="D40" s="18"/>
      <c r="E40" s="18"/>
    </row>
    <row r="41" spans="1:5" ht="15.75" customHeight="1">
      <c r="A41" s="6"/>
      <c r="B41" s="38" t="s">
        <v>489</v>
      </c>
      <c r="C41" s="17" t="s">
        <v>424</v>
      </c>
      <c r="D41" s="18"/>
      <c r="E41" s="18"/>
    </row>
    <row r="42" spans="1:5" ht="15.75" customHeight="1">
      <c r="A42" s="6"/>
      <c r="B42" s="38" t="s">
        <v>490</v>
      </c>
      <c r="C42" s="17" t="s">
        <v>221</v>
      </c>
      <c r="D42" s="18"/>
      <c r="E42" s="18"/>
    </row>
    <row r="43" spans="1:5" ht="15.75" customHeight="1">
      <c r="A43" s="6"/>
      <c r="B43" s="38" t="s">
        <v>490</v>
      </c>
      <c r="C43" s="17" t="s">
        <v>424</v>
      </c>
      <c r="D43" s="18"/>
      <c r="E43" s="18"/>
    </row>
    <row r="44" spans="1:5" ht="15.75" customHeight="1">
      <c r="A44" s="6"/>
      <c r="B44" s="38" t="s">
        <v>486</v>
      </c>
      <c r="C44" s="17" t="s">
        <v>491</v>
      </c>
      <c r="D44" s="18"/>
      <c r="E44" s="18"/>
    </row>
    <row r="45" spans="1:5" ht="15.75" customHeight="1">
      <c r="A45" s="6"/>
      <c r="B45" s="38" t="s">
        <v>486</v>
      </c>
      <c r="C45" s="17" t="s">
        <v>424</v>
      </c>
      <c r="D45" s="18"/>
      <c r="E45" s="18"/>
    </row>
    <row r="46" spans="1:5" ht="15.75" customHeight="1">
      <c r="A46" s="6"/>
      <c r="B46" s="9" t="s">
        <v>495</v>
      </c>
      <c r="C46" s="17" t="s">
        <v>424</v>
      </c>
      <c r="D46" s="18">
        <v>9.200000000000001</v>
      </c>
      <c r="E46" s="18">
        <v>6.9</v>
      </c>
    </row>
    <row r="47" spans="1:5" ht="15.75" customHeight="1">
      <c r="A47" s="6"/>
      <c r="B47" s="9" t="s">
        <v>185</v>
      </c>
      <c r="C47" s="17"/>
      <c r="D47" s="20"/>
      <c r="E47" s="20"/>
    </row>
    <row r="48" spans="1:5" ht="15.75" customHeight="1">
      <c r="A48" s="6"/>
      <c r="B48" s="38" t="s">
        <v>489</v>
      </c>
      <c r="C48" s="17" t="s">
        <v>221</v>
      </c>
      <c r="D48" s="18"/>
      <c r="E48" s="18"/>
    </row>
    <row r="49" spans="1:5" ht="15.75" customHeight="1">
      <c r="A49" s="6"/>
      <c r="B49" s="38" t="s">
        <v>489</v>
      </c>
      <c r="C49" s="17" t="s">
        <v>424</v>
      </c>
      <c r="D49" s="18"/>
      <c r="E49" s="18"/>
    </row>
    <row r="50" spans="1:5" ht="15.75" customHeight="1">
      <c r="A50" s="6"/>
      <c r="B50" s="38" t="s">
        <v>490</v>
      </c>
      <c r="C50" s="17" t="s">
        <v>221</v>
      </c>
      <c r="D50" s="18">
        <v>26</v>
      </c>
      <c r="E50" s="18">
        <v>26</v>
      </c>
    </row>
    <row r="51" spans="1:5" ht="15.75" customHeight="1">
      <c r="A51" s="6"/>
      <c r="B51" s="38" t="s">
        <v>490</v>
      </c>
      <c r="C51" s="17" t="s">
        <v>424</v>
      </c>
      <c r="D51" s="18">
        <v>25.2</v>
      </c>
      <c r="E51" s="18">
        <v>25.2</v>
      </c>
    </row>
    <row r="52" spans="1:5" ht="15.75" customHeight="1">
      <c r="A52" s="6"/>
      <c r="B52" s="38" t="s">
        <v>486</v>
      </c>
      <c r="C52" s="17" t="s">
        <v>491</v>
      </c>
      <c r="D52" s="18">
        <v>187</v>
      </c>
      <c r="E52" s="18">
        <v>136</v>
      </c>
    </row>
    <row r="53" spans="1:5" ht="15.75" customHeight="1">
      <c r="A53" s="6"/>
      <c r="B53" s="38" t="s">
        <v>486</v>
      </c>
      <c r="C53" s="17" t="s">
        <v>424</v>
      </c>
      <c r="D53" s="18">
        <v>9.200000000000001</v>
      </c>
      <c r="E53" s="18">
        <v>6.9</v>
      </c>
    </row>
    <row r="54" spans="1:5" ht="26.25" customHeight="1">
      <c r="A54" s="6"/>
      <c r="B54" s="38" t="s">
        <v>496</v>
      </c>
      <c r="C54" s="17" t="s">
        <v>221</v>
      </c>
      <c r="D54" s="18"/>
      <c r="E54" s="18"/>
    </row>
    <row r="55" spans="1:5" ht="26.25" customHeight="1">
      <c r="A55" s="6"/>
      <c r="B55" s="38" t="s">
        <v>496</v>
      </c>
      <c r="C55" s="17" t="s">
        <v>424</v>
      </c>
      <c r="D55" s="18"/>
      <c r="E55" s="18"/>
    </row>
    <row r="56" spans="1:5" ht="15.75" customHeight="1">
      <c r="A56" s="6"/>
      <c r="B56" s="9" t="s">
        <v>497</v>
      </c>
      <c r="C56" s="17" t="s">
        <v>424</v>
      </c>
      <c r="D56" s="18">
        <v>52.300000000000004</v>
      </c>
      <c r="E56" s="18">
        <v>54.6</v>
      </c>
    </row>
    <row r="57" spans="1:5" ht="15.75" customHeight="1">
      <c r="A57" s="6"/>
      <c r="B57" s="9" t="s">
        <v>185</v>
      </c>
      <c r="C57" s="17"/>
      <c r="D57" s="20"/>
      <c r="E57" s="20"/>
    </row>
    <row r="58" spans="1:5" ht="15.75" customHeight="1">
      <c r="A58" s="6"/>
      <c r="B58" s="38" t="s">
        <v>489</v>
      </c>
      <c r="C58" s="17" t="s">
        <v>221</v>
      </c>
      <c r="D58" s="18">
        <v>730</v>
      </c>
      <c r="E58" s="18">
        <v>730</v>
      </c>
    </row>
    <row r="59" spans="1:5" ht="15.75" customHeight="1">
      <c r="A59" s="6"/>
      <c r="B59" s="38" t="s">
        <v>489</v>
      </c>
      <c r="C59" s="17" t="s">
        <v>424</v>
      </c>
      <c r="D59" s="18">
        <v>36.300000000000004</v>
      </c>
      <c r="E59" s="18">
        <v>36.300000000000004</v>
      </c>
    </row>
    <row r="60" spans="1:5" ht="15.75" customHeight="1">
      <c r="A60" s="6"/>
      <c r="B60" s="38" t="s">
        <v>490</v>
      </c>
      <c r="C60" s="17" t="s">
        <v>221</v>
      </c>
      <c r="D60" s="18"/>
      <c r="E60" s="18"/>
    </row>
    <row r="61" spans="1:5" ht="15.75" customHeight="1">
      <c r="A61" s="6"/>
      <c r="B61" s="38" t="s">
        <v>490</v>
      </c>
      <c r="C61" s="17" t="s">
        <v>424</v>
      </c>
      <c r="D61" s="18"/>
      <c r="E61" s="18"/>
    </row>
    <row r="62" spans="1:5" ht="15.75" customHeight="1">
      <c r="A62" s="6"/>
      <c r="B62" s="38" t="s">
        <v>486</v>
      </c>
      <c r="C62" s="17" t="s">
        <v>491</v>
      </c>
      <c r="D62" s="18">
        <v>343</v>
      </c>
      <c r="E62" s="18">
        <v>385</v>
      </c>
    </row>
    <row r="63" spans="1:5" ht="15.75" customHeight="1">
      <c r="A63" s="6"/>
      <c r="B63" s="38" t="s">
        <v>486</v>
      </c>
      <c r="C63" s="17" t="s">
        <v>424</v>
      </c>
      <c r="D63" s="18">
        <v>16</v>
      </c>
      <c r="E63" s="18">
        <v>18.3</v>
      </c>
    </row>
    <row r="64" spans="1:5" ht="15.75" customHeight="1">
      <c r="A64" s="6"/>
      <c r="B64" s="9" t="s">
        <v>498</v>
      </c>
      <c r="C64" s="17"/>
      <c r="D64" s="20"/>
      <c r="E64" s="20"/>
    </row>
    <row r="65" spans="1:5" ht="26.25" customHeight="1">
      <c r="A65" s="6"/>
      <c r="B65" s="9" t="s">
        <v>499</v>
      </c>
      <c r="C65" s="17" t="s">
        <v>221</v>
      </c>
      <c r="D65" s="18">
        <v>343</v>
      </c>
      <c r="E65" s="18">
        <v>385</v>
      </c>
    </row>
    <row r="66" spans="1:5" ht="15.75" customHeight="1">
      <c r="A66" s="6"/>
      <c r="B66" s="9" t="s">
        <v>500</v>
      </c>
      <c r="C66" s="17" t="s">
        <v>424</v>
      </c>
      <c r="D66" s="18">
        <v>16</v>
      </c>
      <c r="E66" s="18">
        <v>18.3</v>
      </c>
    </row>
    <row r="67" spans="1:5" ht="15.75" customHeight="1">
      <c r="A67" s="6"/>
      <c r="B67" s="9" t="s">
        <v>501</v>
      </c>
      <c r="C67" s="17" t="s">
        <v>221</v>
      </c>
      <c r="D67" s="18">
        <v>730</v>
      </c>
      <c r="E67" s="18">
        <v>730</v>
      </c>
    </row>
    <row r="68" spans="1:5" ht="15.75" customHeight="1">
      <c r="A68" s="6"/>
      <c r="B68" s="9" t="s">
        <v>500</v>
      </c>
      <c r="C68" s="17" t="s">
        <v>424</v>
      </c>
      <c r="D68" s="18">
        <v>36.300000000000004</v>
      </c>
      <c r="E68" s="18">
        <v>36.300000000000004</v>
      </c>
    </row>
    <row r="69" spans="1:5" ht="26.25" customHeight="1">
      <c r="A69" s="6"/>
      <c r="B69" s="9" t="s">
        <v>502</v>
      </c>
      <c r="C69" s="17"/>
      <c r="D69" s="20"/>
      <c r="E69" s="20"/>
    </row>
    <row r="70" spans="1:5" ht="15.75" customHeight="1">
      <c r="A70" s="6"/>
      <c r="B70" s="9" t="s">
        <v>503</v>
      </c>
      <c r="C70" s="17" t="s">
        <v>221</v>
      </c>
      <c r="D70" s="18"/>
      <c r="E70" s="18"/>
    </row>
    <row r="71" spans="1:5" ht="15.75" customHeight="1">
      <c r="A71" s="6"/>
      <c r="B71" s="9" t="s">
        <v>504</v>
      </c>
      <c r="C71" s="17" t="s">
        <v>221</v>
      </c>
      <c r="D71" s="18"/>
      <c r="E71" s="18"/>
    </row>
    <row r="72" spans="1:5" ht="15.75" customHeight="1">
      <c r="A72" s="6"/>
      <c r="B72" s="9" t="s">
        <v>505</v>
      </c>
      <c r="C72" s="17" t="s">
        <v>424</v>
      </c>
      <c r="D72" s="18"/>
      <c r="E72" s="18"/>
    </row>
    <row r="73" spans="1:5" ht="26.25" customHeight="1">
      <c r="A73" s="6"/>
      <c r="B73" s="9" t="s">
        <v>506</v>
      </c>
      <c r="C73" s="17"/>
      <c r="D73" s="20"/>
      <c r="E73" s="20"/>
    </row>
    <row r="74" spans="1:5" ht="15.75" customHeight="1">
      <c r="A74" s="6"/>
      <c r="B74" s="9" t="s">
        <v>507</v>
      </c>
      <c r="C74" s="17" t="s">
        <v>221</v>
      </c>
      <c r="D74" s="18"/>
      <c r="E74" s="18"/>
    </row>
    <row r="75" spans="1:5" ht="15.75" customHeight="1">
      <c r="A75" s="6"/>
      <c r="B75" s="9" t="s">
        <v>508</v>
      </c>
      <c r="C75" s="17" t="s">
        <v>221</v>
      </c>
      <c r="D75" s="18"/>
      <c r="E75" s="18"/>
    </row>
    <row r="76" spans="1:5" ht="15.75" customHeight="1">
      <c r="A76" s="6"/>
      <c r="B76" s="9" t="s">
        <v>509</v>
      </c>
      <c r="C76" s="17" t="s">
        <v>424</v>
      </c>
      <c r="D76" s="18"/>
      <c r="E76" s="18"/>
    </row>
    <row r="77" spans="1:5" ht="26.25" customHeight="1">
      <c r="A77" s="6"/>
      <c r="B77" s="9" t="s">
        <v>510</v>
      </c>
      <c r="C77" s="17" t="s">
        <v>424</v>
      </c>
      <c r="D77" s="18"/>
      <c r="E77" s="18"/>
    </row>
    <row r="78" spans="1:5" ht="15.75" customHeight="1">
      <c r="A78" s="6"/>
      <c r="B78" s="38" t="s">
        <v>489</v>
      </c>
      <c r="C78" s="17" t="s">
        <v>221</v>
      </c>
      <c r="D78" s="18"/>
      <c r="E78" s="18"/>
    </row>
    <row r="79" spans="1:5" ht="15.75" customHeight="1">
      <c r="A79" s="6"/>
      <c r="B79" s="38" t="s">
        <v>489</v>
      </c>
      <c r="C79" s="17" t="s">
        <v>424</v>
      </c>
      <c r="D79" s="18"/>
      <c r="E79" s="18"/>
    </row>
    <row r="80" spans="1:5" ht="15.75" customHeight="1">
      <c r="A80" s="6"/>
      <c r="B80" s="38" t="s">
        <v>490</v>
      </c>
      <c r="C80" s="17" t="s">
        <v>221</v>
      </c>
      <c r="D80" s="18"/>
      <c r="E80" s="18"/>
    </row>
    <row r="81" spans="1:5" ht="15.75" customHeight="1">
      <c r="A81" s="6"/>
      <c r="B81" s="38" t="s">
        <v>490</v>
      </c>
      <c r="C81" s="17" t="s">
        <v>424</v>
      </c>
      <c r="D81" s="18"/>
      <c r="E81" s="18"/>
    </row>
    <row r="82" spans="1:5" ht="15.75" customHeight="1">
      <c r="A82" s="6"/>
      <c r="B82" s="38" t="s">
        <v>486</v>
      </c>
      <c r="C82" s="17" t="s">
        <v>491</v>
      </c>
      <c r="D82" s="18"/>
      <c r="E82" s="18"/>
    </row>
    <row r="83" spans="1:5" ht="15.75" customHeight="1">
      <c r="A83" s="6"/>
      <c r="B83" s="38" t="s">
        <v>486</v>
      </c>
      <c r="C83" s="17" t="s">
        <v>424</v>
      </c>
      <c r="D83" s="18"/>
      <c r="E83" s="18"/>
    </row>
    <row r="84" spans="1:5" ht="26.25" customHeight="1">
      <c r="A84" s="6"/>
      <c r="B84" s="9" t="s">
        <v>511</v>
      </c>
      <c r="C84" s="17" t="s">
        <v>512</v>
      </c>
      <c r="D84" s="18">
        <v>35.6</v>
      </c>
      <c r="E84" s="18">
        <v>34.1</v>
      </c>
    </row>
    <row r="85" spans="1:5" ht="26.25" customHeight="1">
      <c r="A85" s="6"/>
      <c r="B85" s="9" t="s">
        <v>513</v>
      </c>
      <c r="C85" s="17" t="s">
        <v>209</v>
      </c>
      <c r="D85" s="18">
        <v>78</v>
      </c>
      <c r="E85" s="18">
        <v>74</v>
      </c>
    </row>
    <row r="86" spans="1:5" ht="15.75" customHeight="1">
      <c r="A86" s="6"/>
      <c r="B86" s="9" t="s">
        <v>514</v>
      </c>
      <c r="C86" s="17" t="s">
        <v>317</v>
      </c>
      <c r="D86" s="18">
        <v>65</v>
      </c>
      <c r="E86" s="18">
        <v>65</v>
      </c>
    </row>
    <row r="87" spans="1:5" ht="26.25" customHeight="1">
      <c r="A87" s="6"/>
      <c r="B87" s="9" t="s">
        <v>515</v>
      </c>
      <c r="C87" s="17"/>
      <c r="D87" s="20"/>
      <c r="E87" s="20"/>
    </row>
    <row r="88" spans="1:5" ht="15.75" customHeight="1">
      <c r="A88" s="6"/>
      <c r="B88" s="9" t="s">
        <v>516</v>
      </c>
      <c r="C88" s="17"/>
      <c r="D88" s="20"/>
      <c r="E88" s="20"/>
    </row>
    <row r="89" spans="1:5" ht="15.75" customHeight="1">
      <c r="A89" s="6"/>
      <c r="B89" s="9" t="s">
        <v>517</v>
      </c>
      <c r="C89" s="17" t="s">
        <v>424</v>
      </c>
      <c r="D89" s="18"/>
      <c r="E89" s="18"/>
    </row>
    <row r="90" spans="1:5" ht="15.75" customHeight="1">
      <c r="A90" s="6"/>
      <c r="B90" s="9" t="s">
        <v>518</v>
      </c>
      <c r="C90" s="17" t="s">
        <v>424</v>
      </c>
      <c r="D90" s="18"/>
      <c r="E90" s="18"/>
    </row>
    <row r="91" spans="1:5" ht="15.75" customHeight="1">
      <c r="A91" s="6"/>
      <c r="B91" s="9" t="s">
        <v>519</v>
      </c>
      <c r="C91" s="17" t="s">
        <v>424</v>
      </c>
      <c r="D91" s="18"/>
      <c r="E91" s="18"/>
    </row>
    <row r="92" spans="1:5" ht="15.75" customHeight="1">
      <c r="A92" s="6"/>
      <c r="B92" s="9" t="s">
        <v>520</v>
      </c>
      <c r="C92" s="17" t="s">
        <v>424</v>
      </c>
      <c r="D92" s="18"/>
      <c r="E92" s="18"/>
    </row>
    <row r="93" spans="1:5" ht="15.75" customHeight="1">
      <c r="A93" s="6"/>
      <c r="B93" s="9" t="s">
        <v>521</v>
      </c>
      <c r="C93" s="17"/>
      <c r="D93" s="20"/>
      <c r="E93" s="20"/>
    </row>
    <row r="94" spans="1:5" ht="15.75" customHeight="1">
      <c r="A94" s="6"/>
      <c r="B94" s="9" t="s">
        <v>517</v>
      </c>
      <c r="C94" s="17" t="s">
        <v>424</v>
      </c>
      <c r="D94" s="18">
        <v>20</v>
      </c>
      <c r="E94" s="18">
        <v>20</v>
      </c>
    </row>
    <row r="95" spans="1:5" ht="15.75" customHeight="1">
      <c r="A95" s="6"/>
      <c r="B95" s="9" t="s">
        <v>518</v>
      </c>
      <c r="C95" s="17" t="s">
        <v>424</v>
      </c>
      <c r="D95" s="18"/>
      <c r="E95" s="18"/>
    </row>
    <row r="96" spans="1:5" ht="15.75" customHeight="1">
      <c r="A96" s="6"/>
      <c r="B96" s="9" t="s">
        <v>519</v>
      </c>
      <c r="C96" s="17" t="s">
        <v>424</v>
      </c>
      <c r="D96" s="18">
        <v>20</v>
      </c>
      <c r="E96" s="18">
        <v>20</v>
      </c>
    </row>
    <row r="97" spans="1:5" ht="15.75" customHeight="1">
      <c r="A97" s="6"/>
      <c r="B97" s="9" t="s">
        <v>520</v>
      </c>
      <c r="C97" s="17" t="s">
        <v>424</v>
      </c>
      <c r="D97" s="18">
        <v>20</v>
      </c>
      <c r="E97" s="18">
        <v>20</v>
      </c>
    </row>
    <row r="98" spans="1:5" ht="15.75" customHeight="1">
      <c r="A98" s="6"/>
      <c r="B98" s="9" t="s">
        <v>522</v>
      </c>
      <c r="C98" s="17"/>
      <c r="D98" s="20"/>
      <c r="E98" s="20"/>
    </row>
    <row r="99" spans="1:5" ht="15.75" customHeight="1">
      <c r="A99" s="6"/>
      <c r="B99" s="9" t="s">
        <v>523</v>
      </c>
      <c r="C99" s="17" t="s">
        <v>221</v>
      </c>
      <c r="D99" s="18">
        <v>5</v>
      </c>
      <c r="E99" s="18">
        <v>4</v>
      </c>
    </row>
    <row r="100" spans="1:5" ht="15.75" customHeight="1">
      <c r="A100" s="6"/>
      <c r="B100" s="9" t="s">
        <v>524</v>
      </c>
      <c r="C100" s="17" t="s">
        <v>424</v>
      </c>
      <c r="D100" s="18">
        <v>1.6</v>
      </c>
      <c r="E100" s="18">
        <v>0.2</v>
      </c>
    </row>
    <row r="101" spans="1:5" ht="15.75" customHeight="1">
      <c r="A101" s="6"/>
      <c r="B101" s="9" t="s">
        <v>525</v>
      </c>
      <c r="C101" s="17" t="s">
        <v>221</v>
      </c>
      <c r="D101" s="18">
        <v>6</v>
      </c>
      <c r="E101" s="18">
        <v>4</v>
      </c>
    </row>
    <row r="102" spans="1:5" ht="15.75" customHeight="1">
      <c r="A102" s="6"/>
      <c r="B102" s="38" t="s">
        <v>526</v>
      </c>
      <c r="C102" s="17" t="s">
        <v>221</v>
      </c>
      <c r="D102" s="18">
        <v>9</v>
      </c>
      <c r="E102" s="18">
        <v>4</v>
      </c>
    </row>
    <row r="103" spans="1:5" ht="15.75" customHeight="1">
      <c r="A103" s="6"/>
      <c r="B103" s="38" t="s">
        <v>526</v>
      </c>
      <c r="C103" s="17" t="s">
        <v>209</v>
      </c>
      <c r="D103" s="18">
        <v>18</v>
      </c>
      <c r="E103" s="18">
        <v>16</v>
      </c>
    </row>
    <row r="104" spans="1:5" ht="15.75" customHeight="1">
      <c r="A104" s="6"/>
      <c r="B104" s="9" t="s">
        <v>527</v>
      </c>
      <c r="C104" s="17"/>
      <c r="D104" s="20"/>
      <c r="E104" s="20"/>
    </row>
    <row r="105" spans="1:5" ht="15.75" customHeight="1">
      <c r="A105" s="6"/>
      <c r="B105" s="9" t="s">
        <v>523</v>
      </c>
      <c r="C105" s="17" t="s">
        <v>221</v>
      </c>
      <c r="D105" s="18"/>
      <c r="E105" s="18"/>
    </row>
    <row r="106" spans="1:5" ht="15.75" customHeight="1">
      <c r="A106" s="6"/>
      <c r="B106" s="9" t="s">
        <v>524</v>
      </c>
      <c r="C106" s="17" t="s">
        <v>424</v>
      </c>
      <c r="D106" s="18"/>
      <c r="E106" s="18"/>
    </row>
    <row r="107" spans="1:5" ht="15.75" customHeight="1">
      <c r="A107" s="6"/>
      <c r="B107" s="9" t="s">
        <v>525</v>
      </c>
      <c r="C107" s="17" t="s">
        <v>221</v>
      </c>
      <c r="D107" s="18"/>
      <c r="E107" s="18"/>
    </row>
    <row r="108" spans="1:5" ht="15.75" customHeight="1">
      <c r="A108" s="6"/>
      <c r="B108" s="38" t="s">
        <v>526</v>
      </c>
      <c r="C108" s="17" t="s">
        <v>221</v>
      </c>
      <c r="D108" s="18"/>
      <c r="E108" s="18"/>
    </row>
    <row r="109" spans="1:5" ht="15.75" customHeight="1">
      <c r="A109" s="6"/>
      <c r="B109" s="38" t="s">
        <v>526</v>
      </c>
      <c r="C109" s="17" t="s">
        <v>209</v>
      </c>
      <c r="D109" s="18"/>
      <c r="E109" s="18"/>
    </row>
    <row r="110" spans="1:5" ht="15.75" customHeight="1">
      <c r="A110" s="6"/>
      <c r="B110" s="38" t="s">
        <v>528</v>
      </c>
      <c r="C110" s="17" t="s">
        <v>481</v>
      </c>
      <c r="D110" s="18"/>
      <c r="E110" s="18"/>
    </row>
    <row r="111" spans="1:5" ht="15.75" customHeight="1">
      <c r="A111" s="6"/>
      <c r="B111" s="38" t="s">
        <v>528</v>
      </c>
      <c r="C111" s="17" t="s">
        <v>221</v>
      </c>
      <c r="D111" s="18"/>
      <c r="E111" s="18"/>
    </row>
    <row r="112" spans="1:5" ht="26.25" customHeight="1">
      <c r="A112" s="6"/>
      <c r="B112" s="9" t="s">
        <v>529</v>
      </c>
      <c r="C112" s="17"/>
      <c r="D112" s="20"/>
      <c r="E112" s="20"/>
    </row>
    <row r="113" spans="1:5" ht="15.75" customHeight="1">
      <c r="A113" s="6"/>
      <c r="B113" s="9" t="s">
        <v>517</v>
      </c>
      <c r="C113" s="17" t="s">
        <v>317</v>
      </c>
      <c r="D113" s="18">
        <v>51</v>
      </c>
      <c r="E113" s="18">
        <v>40</v>
      </c>
    </row>
    <row r="114" spans="1:5" ht="15.75" customHeight="1">
      <c r="A114" s="6"/>
      <c r="B114" s="9" t="s">
        <v>518</v>
      </c>
      <c r="C114" s="17" t="s">
        <v>317</v>
      </c>
      <c r="D114" s="18"/>
      <c r="E114" s="18"/>
    </row>
    <row r="115" spans="1:5" ht="15.75" customHeight="1">
      <c r="A115" s="6"/>
      <c r="B115" s="9" t="s">
        <v>530</v>
      </c>
      <c r="C115" s="17" t="s">
        <v>317</v>
      </c>
      <c r="D115" s="18">
        <v>40</v>
      </c>
      <c r="E115" s="18">
        <v>40</v>
      </c>
    </row>
    <row r="116" spans="1:5" ht="15.75" customHeight="1">
      <c r="A116" s="6"/>
      <c r="B116" s="9" t="s">
        <v>531</v>
      </c>
      <c r="C116" s="17" t="s">
        <v>317</v>
      </c>
      <c r="D116" s="18">
        <v>80</v>
      </c>
      <c r="E116" s="18">
        <v>80</v>
      </c>
    </row>
    <row r="117" spans="1:5" ht="15.75" customHeight="1">
      <c r="A117" s="6"/>
      <c r="B117" s="9" t="s">
        <v>532</v>
      </c>
      <c r="C117" s="17" t="s">
        <v>317</v>
      </c>
      <c r="D117" s="18">
        <v>60</v>
      </c>
      <c r="E117" s="18">
        <v>60</v>
      </c>
    </row>
    <row r="118" spans="1:5" ht="15.75" customHeight="1">
      <c r="A118" s="6"/>
      <c r="B118" s="9" t="s">
        <v>533</v>
      </c>
      <c r="C118" s="17" t="s">
        <v>317</v>
      </c>
      <c r="D118" s="18">
        <v>55</v>
      </c>
      <c r="E118" s="18">
        <v>55</v>
      </c>
    </row>
    <row r="119" spans="1:5" ht="26.25" customHeight="1">
      <c r="A119" s="6"/>
      <c r="B119" s="9" t="s">
        <v>534</v>
      </c>
      <c r="C119" s="17" t="s">
        <v>184</v>
      </c>
      <c r="D119" s="18"/>
      <c r="E119" s="18"/>
    </row>
    <row r="120" spans="1:5" ht="15.75" customHeight="1">
      <c r="A120" s="6"/>
      <c r="B120" s="9" t="s">
        <v>535</v>
      </c>
      <c r="C120" s="17" t="s">
        <v>184</v>
      </c>
      <c r="D120" s="18"/>
      <c r="E120" s="18"/>
    </row>
    <row r="121" spans="1:5" ht="26.25" customHeight="1">
      <c r="A121" s="6"/>
      <c r="B121" s="9" t="s">
        <v>536</v>
      </c>
      <c r="C121" s="17" t="s">
        <v>537</v>
      </c>
      <c r="D121" s="18"/>
      <c r="E121" s="18"/>
    </row>
  </sheetData>
  <sheetProtection/>
  <mergeCells count="28">
    <mergeCell ref="B2:D2"/>
    <mergeCell ref="B3:C3"/>
    <mergeCell ref="B8:B9"/>
    <mergeCell ref="B10:B11"/>
    <mergeCell ref="B13:B14"/>
    <mergeCell ref="B18:B19"/>
    <mergeCell ref="B23:B24"/>
    <mergeCell ref="B25:B26"/>
    <mergeCell ref="B27:B28"/>
    <mergeCell ref="B32:B33"/>
    <mergeCell ref="B34:B35"/>
    <mergeCell ref="B36:B37"/>
    <mergeCell ref="B40:B41"/>
    <mergeCell ref="B42:B43"/>
    <mergeCell ref="B44:B45"/>
    <mergeCell ref="B48:B49"/>
    <mergeCell ref="B50:B51"/>
    <mergeCell ref="B52:B53"/>
    <mergeCell ref="B82:B83"/>
    <mergeCell ref="B102:B103"/>
    <mergeCell ref="B108:B109"/>
    <mergeCell ref="B110:B111"/>
    <mergeCell ref="B54:B55"/>
    <mergeCell ref="B58:B59"/>
    <mergeCell ref="B60:B61"/>
    <mergeCell ref="B62:B63"/>
    <mergeCell ref="B78:B79"/>
    <mergeCell ref="B80:B81"/>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8.xml><?xml version="1.0" encoding="utf-8"?>
<worksheet xmlns="http://schemas.openxmlformats.org/spreadsheetml/2006/main" xmlns:r="http://schemas.openxmlformats.org/officeDocument/2006/relationships">
  <dimension ref="A1:I133"/>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2.7109375" style="0" customWidth="1"/>
    <col min="2" max="2" width="37.57421875" style="0" customWidth="1"/>
    <col min="3" max="3" width="18.28125" style="0" customWidth="1"/>
    <col min="4" max="4" width="6.140625" style="0" customWidth="1"/>
    <col min="5" max="5" width="9.57421875" style="0" customWidth="1"/>
    <col min="6" max="6" width="8.8515625" style="0" customWidth="1"/>
    <col min="7" max="7" width="6.140625" style="0" customWidth="1"/>
    <col min="8" max="8" width="9.57421875" style="0" customWidth="1"/>
    <col min="9" max="9" width="8.8515625" style="0" customWidth="1"/>
  </cols>
  <sheetData>
    <row r="1" spans="1:9" ht="409.5" customHeight="1" hidden="1">
      <c r="A1" s="1"/>
      <c r="B1" s="24"/>
      <c r="C1" s="1"/>
      <c r="D1" s="1"/>
      <c r="E1" s="1"/>
      <c r="F1" s="1"/>
      <c r="G1" s="1"/>
      <c r="H1" s="1"/>
      <c r="I1" s="1"/>
    </row>
    <row r="2" spans="1:9" ht="21.75" customHeight="1">
      <c r="A2" s="1"/>
      <c r="B2" s="44" t="s">
        <v>538</v>
      </c>
      <c r="C2" s="44"/>
      <c r="D2" s="44"/>
      <c r="E2" s="1"/>
      <c r="F2" s="1"/>
      <c r="G2" s="1"/>
      <c r="H2" s="1"/>
      <c r="I2" s="1"/>
    </row>
    <row r="3" spans="1:9" ht="51.75" customHeight="1">
      <c r="A3" s="1"/>
      <c r="B3" s="40" t="s">
        <v>178</v>
      </c>
      <c r="C3" s="40"/>
      <c r="D3" s="15"/>
      <c r="E3" s="1"/>
      <c r="F3" s="1"/>
      <c r="G3" s="1"/>
      <c r="H3" s="1"/>
      <c r="I3" s="1"/>
    </row>
    <row r="4" spans="1:9" ht="14.25" customHeight="1">
      <c r="A4" s="1"/>
      <c r="B4" s="5"/>
      <c r="C4" s="5"/>
      <c r="D4" s="5"/>
      <c r="E4" s="5"/>
      <c r="F4" s="5"/>
      <c r="G4" s="5"/>
      <c r="H4" s="5"/>
      <c r="I4" s="5"/>
    </row>
    <row r="5" spans="1:9" ht="15.75" customHeight="1">
      <c r="A5" s="6"/>
      <c r="B5" s="41" t="s">
        <v>179</v>
      </c>
      <c r="C5" s="41" t="s">
        <v>180</v>
      </c>
      <c r="D5" s="41" t="s">
        <v>539</v>
      </c>
      <c r="E5" s="41"/>
      <c r="F5" s="41"/>
      <c r="G5" s="41" t="s">
        <v>540</v>
      </c>
      <c r="H5" s="41"/>
      <c r="I5" s="41"/>
    </row>
    <row r="6" spans="1:9" ht="15.75" customHeight="1">
      <c r="A6" s="6"/>
      <c r="B6" s="41"/>
      <c r="C6" s="41"/>
      <c r="D6" s="41" t="s">
        <v>197</v>
      </c>
      <c r="E6" s="41" t="s">
        <v>541</v>
      </c>
      <c r="F6" s="41"/>
      <c r="G6" s="41" t="s">
        <v>197</v>
      </c>
      <c r="H6" s="41" t="s">
        <v>541</v>
      </c>
      <c r="I6" s="41"/>
    </row>
    <row r="7" spans="1:9" ht="15.75" customHeight="1">
      <c r="A7" s="6"/>
      <c r="B7" s="41"/>
      <c r="C7" s="41"/>
      <c r="D7" s="41"/>
      <c r="E7" s="7" t="s">
        <v>542</v>
      </c>
      <c r="F7" s="7" t="s">
        <v>543</v>
      </c>
      <c r="G7" s="41"/>
      <c r="H7" s="7" t="s">
        <v>542</v>
      </c>
      <c r="I7" s="7" t="s">
        <v>543</v>
      </c>
    </row>
    <row r="8" spans="1:9" ht="409.5" customHeight="1" hidden="1">
      <c r="A8" s="6"/>
      <c r="B8" s="41"/>
      <c r="C8" s="41"/>
      <c r="D8" s="7" t="s">
        <v>544</v>
      </c>
      <c r="E8" s="7" t="s">
        <v>545</v>
      </c>
      <c r="F8" s="7" t="s">
        <v>546</v>
      </c>
      <c r="G8" s="7" t="s">
        <v>547</v>
      </c>
      <c r="H8" s="7" t="s">
        <v>548</v>
      </c>
      <c r="I8" s="7" t="s">
        <v>549</v>
      </c>
    </row>
    <row r="9" spans="1:9" ht="26.25" customHeight="1">
      <c r="A9" s="6"/>
      <c r="B9" s="52" t="s">
        <v>550</v>
      </c>
      <c r="C9" s="17" t="s">
        <v>221</v>
      </c>
      <c r="D9" s="18">
        <v>1</v>
      </c>
      <c r="E9" s="18"/>
      <c r="F9" s="18">
        <v>1</v>
      </c>
      <c r="G9" s="18">
        <v>1</v>
      </c>
      <c r="H9" s="18"/>
      <c r="I9" s="18">
        <v>1</v>
      </c>
    </row>
    <row r="10" spans="1:9" ht="26.25" customHeight="1">
      <c r="A10" s="6"/>
      <c r="B10" s="52" t="s">
        <v>550</v>
      </c>
      <c r="C10" s="17" t="s">
        <v>551</v>
      </c>
      <c r="D10" s="18">
        <v>55</v>
      </c>
      <c r="E10" s="18"/>
      <c r="F10" s="18">
        <v>55</v>
      </c>
      <c r="G10" s="18">
        <v>50</v>
      </c>
      <c r="H10" s="18"/>
      <c r="I10" s="18">
        <v>50</v>
      </c>
    </row>
    <row r="11" spans="1:9" ht="15.75" customHeight="1">
      <c r="A11" s="6"/>
      <c r="B11" s="19" t="s">
        <v>185</v>
      </c>
      <c r="C11" s="17"/>
      <c r="D11" s="20"/>
      <c r="E11" s="20"/>
      <c r="F11" s="20"/>
      <c r="G11" s="20"/>
      <c r="H11" s="20"/>
      <c r="I11" s="20"/>
    </row>
    <row r="12" spans="1:9" ht="15.75" customHeight="1">
      <c r="A12" s="6"/>
      <c r="B12" s="49" t="s">
        <v>552</v>
      </c>
      <c r="C12" s="17" t="s">
        <v>221</v>
      </c>
      <c r="D12" s="18">
        <v>1</v>
      </c>
      <c r="E12" s="18"/>
      <c r="F12" s="18">
        <v>1</v>
      </c>
      <c r="G12" s="18">
        <v>1</v>
      </c>
      <c r="H12" s="18"/>
      <c r="I12" s="18">
        <v>1</v>
      </c>
    </row>
    <row r="13" spans="1:9" ht="15.75" customHeight="1">
      <c r="A13" s="6"/>
      <c r="B13" s="49" t="s">
        <v>552</v>
      </c>
      <c r="C13" s="17" t="s">
        <v>553</v>
      </c>
      <c r="D13" s="18">
        <v>55</v>
      </c>
      <c r="E13" s="18"/>
      <c r="F13" s="18">
        <v>55</v>
      </c>
      <c r="G13" s="18">
        <v>50</v>
      </c>
      <c r="H13" s="18"/>
      <c r="I13" s="18">
        <v>50</v>
      </c>
    </row>
    <row r="14" spans="1:9" ht="15.75" customHeight="1">
      <c r="A14" s="6"/>
      <c r="B14" s="49" t="s">
        <v>554</v>
      </c>
      <c r="C14" s="17" t="s">
        <v>221</v>
      </c>
      <c r="D14" s="18"/>
      <c r="E14" s="18"/>
      <c r="F14" s="18"/>
      <c r="G14" s="18"/>
      <c r="H14" s="18"/>
      <c r="I14" s="18"/>
    </row>
    <row r="15" spans="1:9" ht="15.75" customHeight="1">
      <c r="A15" s="6"/>
      <c r="B15" s="49" t="s">
        <v>554</v>
      </c>
      <c r="C15" s="17" t="s">
        <v>553</v>
      </c>
      <c r="D15" s="18"/>
      <c r="E15" s="18"/>
      <c r="F15" s="18"/>
      <c r="G15" s="18"/>
      <c r="H15" s="18"/>
      <c r="I15" s="18"/>
    </row>
    <row r="16" spans="1:9" ht="15.75" customHeight="1">
      <c r="A16" s="6"/>
      <c r="B16" s="22" t="s">
        <v>405</v>
      </c>
      <c r="C16" s="17"/>
      <c r="D16" s="20"/>
      <c r="E16" s="20"/>
      <c r="F16" s="20"/>
      <c r="G16" s="20"/>
      <c r="H16" s="20"/>
      <c r="I16" s="20"/>
    </row>
    <row r="17" spans="1:9" ht="26.25" customHeight="1">
      <c r="A17" s="6"/>
      <c r="B17" s="50" t="s">
        <v>555</v>
      </c>
      <c r="C17" s="17" t="s">
        <v>221</v>
      </c>
      <c r="D17" s="18"/>
      <c r="E17" s="18"/>
      <c r="F17" s="18"/>
      <c r="G17" s="18"/>
      <c r="H17" s="18"/>
      <c r="I17" s="18"/>
    </row>
    <row r="18" spans="1:9" ht="26.25" customHeight="1">
      <c r="A18" s="6"/>
      <c r="B18" s="50" t="s">
        <v>555</v>
      </c>
      <c r="C18" s="17" t="s">
        <v>553</v>
      </c>
      <c r="D18" s="18"/>
      <c r="E18" s="18"/>
      <c r="F18" s="18"/>
      <c r="G18" s="18"/>
      <c r="H18" s="18"/>
      <c r="I18" s="18"/>
    </row>
    <row r="19" spans="1:9" ht="26.25" customHeight="1">
      <c r="A19" s="6"/>
      <c r="B19" s="50" t="s">
        <v>556</v>
      </c>
      <c r="C19" s="17" t="s">
        <v>221</v>
      </c>
      <c r="D19" s="18"/>
      <c r="E19" s="18"/>
      <c r="F19" s="18"/>
      <c r="G19" s="18"/>
      <c r="H19" s="18"/>
      <c r="I19" s="18"/>
    </row>
    <row r="20" spans="1:9" ht="26.25" customHeight="1">
      <c r="A20" s="6"/>
      <c r="B20" s="50" t="s">
        <v>556</v>
      </c>
      <c r="C20" s="17" t="s">
        <v>553</v>
      </c>
      <c r="D20" s="18"/>
      <c r="E20" s="18"/>
      <c r="F20" s="18"/>
      <c r="G20" s="18"/>
      <c r="H20" s="18"/>
      <c r="I20" s="18"/>
    </row>
    <row r="21" spans="1:9" ht="15.75" customHeight="1">
      <c r="A21" s="6"/>
      <c r="B21" s="49" t="s">
        <v>557</v>
      </c>
      <c r="C21" s="17" t="s">
        <v>221</v>
      </c>
      <c r="D21" s="18"/>
      <c r="E21" s="18"/>
      <c r="F21" s="18"/>
      <c r="G21" s="18"/>
      <c r="H21" s="18"/>
      <c r="I21" s="18"/>
    </row>
    <row r="22" spans="1:9" ht="15.75" customHeight="1">
      <c r="A22" s="6"/>
      <c r="B22" s="49" t="s">
        <v>557</v>
      </c>
      <c r="C22" s="17" t="s">
        <v>553</v>
      </c>
      <c r="D22" s="18"/>
      <c r="E22" s="18"/>
      <c r="F22" s="18"/>
      <c r="G22" s="18"/>
      <c r="H22" s="18"/>
      <c r="I22" s="18"/>
    </row>
    <row r="23" spans="1:9" ht="15.75" customHeight="1">
      <c r="A23" s="6"/>
      <c r="B23" s="22" t="s">
        <v>363</v>
      </c>
      <c r="C23" s="17"/>
      <c r="D23" s="20"/>
      <c r="E23" s="20"/>
      <c r="F23" s="20"/>
      <c r="G23" s="20"/>
      <c r="H23" s="20"/>
      <c r="I23" s="20"/>
    </row>
    <row r="24" spans="1:9" ht="98.25" customHeight="1">
      <c r="A24" s="6"/>
      <c r="B24" s="50" t="s">
        <v>558</v>
      </c>
      <c r="C24" s="17" t="s">
        <v>221</v>
      </c>
      <c r="D24" s="18"/>
      <c r="E24" s="18"/>
      <c r="F24" s="18"/>
      <c r="G24" s="18"/>
      <c r="H24" s="18"/>
      <c r="I24" s="18"/>
    </row>
    <row r="25" spans="1:9" ht="98.25" customHeight="1">
      <c r="A25" s="6"/>
      <c r="B25" s="50" t="s">
        <v>558</v>
      </c>
      <c r="C25" s="17" t="s">
        <v>553</v>
      </c>
      <c r="D25" s="18"/>
      <c r="E25" s="18"/>
      <c r="F25" s="18"/>
      <c r="G25" s="18"/>
      <c r="H25" s="18"/>
      <c r="I25" s="18"/>
    </row>
    <row r="26" spans="1:9" ht="67.5" customHeight="1">
      <c r="A26" s="6"/>
      <c r="B26" s="50" t="s">
        <v>559</v>
      </c>
      <c r="C26" s="17" t="s">
        <v>221</v>
      </c>
      <c r="D26" s="18"/>
      <c r="E26" s="18"/>
      <c r="F26" s="18"/>
      <c r="G26" s="18"/>
      <c r="H26" s="18"/>
      <c r="I26" s="18"/>
    </row>
    <row r="27" spans="1:9" ht="67.5" customHeight="1">
      <c r="A27" s="6"/>
      <c r="B27" s="50" t="s">
        <v>559</v>
      </c>
      <c r="C27" s="17" t="s">
        <v>553</v>
      </c>
      <c r="D27" s="18"/>
      <c r="E27" s="18"/>
      <c r="F27" s="18"/>
      <c r="G27" s="18"/>
      <c r="H27" s="18"/>
      <c r="I27" s="18"/>
    </row>
    <row r="28" spans="1:9" ht="98.25" customHeight="1">
      <c r="A28" s="6"/>
      <c r="B28" s="50" t="s">
        <v>560</v>
      </c>
      <c r="C28" s="17" t="s">
        <v>221</v>
      </c>
      <c r="D28" s="18"/>
      <c r="E28" s="18"/>
      <c r="F28" s="18"/>
      <c r="G28" s="18"/>
      <c r="H28" s="18"/>
      <c r="I28" s="18"/>
    </row>
    <row r="29" spans="1:9" ht="98.25" customHeight="1">
      <c r="A29" s="6"/>
      <c r="B29" s="50" t="s">
        <v>560</v>
      </c>
      <c r="C29" s="17" t="s">
        <v>553</v>
      </c>
      <c r="D29" s="18"/>
      <c r="E29" s="18"/>
      <c r="F29" s="18"/>
      <c r="G29" s="18"/>
      <c r="H29" s="18"/>
      <c r="I29" s="18"/>
    </row>
    <row r="30" spans="1:9" ht="67.5" customHeight="1">
      <c r="A30" s="6"/>
      <c r="B30" s="50" t="s">
        <v>561</v>
      </c>
      <c r="C30" s="17" t="s">
        <v>221</v>
      </c>
      <c r="D30" s="18"/>
      <c r="E30" s="18"/>
      <c r="F30" s="18"/>
      <c r="G30" s="18"/>
      <c r="H30" s="18"/>
      <c r="I30" s="18"/>
    </row>
    <row r="31" spans="1:9" ht="67.5" customHeight="1">
      <c r="A31" s="6"/>
      <c r="B31" s="50" t="s">
        <v>561</v>
      </c>
      <c r="C31" s="17" t="s">
        <v>553</v>
      </c>
      <c r="D31" s="18"/>
      <c r="E31" s="18"/>
      <c r="F31" s="18"/>
      <c r="G31" s="18"/>
      <c r="H31" s="18"/>
      <c r="I31" s="18"/>
    </row>
    <row r="32" spans="1:9" ht="88.5" customHeight="1">
      <c r="A32" s="6"/>
      <c r="B32" s="21" t="s">
        <v>562</v>
      </c>
      <c r="C32" s="17" t="s">
        <v>553</v>
      </c>
      <c r="D32" s="18">
        <v>55</v>
      </c>
      <c r="E32" s="18"/>
      <c r="F32" s="18">
        <v>55</v>
      </c>
      <c r="G32" s="18">
        <v>50</v>
      </c>
      <c r="H32" s="18"/>
      <c r="I32" s="18">
        <v>50</v>
      </c>
    </row>
    <row r="33" spans="1:9" ht="57" customHeight="1">
      <c r="A33" s="6"/>
      <c r="B33" s="21" t="s">
        <v>563</v>
      </c>
      <c r="C33" s="17" t="s">
        <v>553</v>
      </c>
      <c r="D33" s="18"/>
      <c r="E33" s="18"/>
      <c r="F33" s="18"/>
      <c r="G33" s="18"/>
      <c r="H33" s="18"/>
      <c r="I33" s="18"/>
    </row>
    <row r="34" spans="1:9" ht="57" customHeight="1">
      <c r="A34" s="6"/>
      <c r="B34" s="52" t="s">
        <v>564</v>
      </c>
      <c r="C34" s="17" t="s">
        <v>565</v>
      </c>
      <c r="D34" s="18">
        <v>1</v>
      </c>
      <c r="E34" s="18"/>
      <c r="F34" s="18">
        <v>1</v>
      </c>
      <c r="G34" s="18">
        <v>1</v>
      </c>
      <c r="H34" s="18"/>
      <c r="I34" s="18">
        <v>1</v>
      </c>
    </row>
    <row r="35" spans="1:9" ht="57" customHeight="1">
      <c r="A35" s="6"/>
      <c r="B35" s="52" t="s">
        <v>564</v>
      </c>
      <c r="C35" s="17" t="s">
        <v>566</v>
      </c>
      <c r="D35" s="18">
        <v>122</v>
      </c>
      <c r="E35" s="18"/>
      <c r="F35" s="18">
        <v>122</v>
      </c>
      <c r="G35" s="18">
        <v>128</v>
      </c>
      <c r="H35" s="18"/>
      <c r="I35" s="18">
        <v>128</v>
      </c>
    </row>
    <row r="36" spans="1:9" ht="15.75" customHeight="1">
      <c r="A36" s="6"/>
      <c r="B36" s="19" t="s">
        <v>185</v>
      </c>
      <c r="C36" s="17"/>
      <c r="D36" s="20"/>
      <c r="E36" s="20"/>
      <c r="F36" s="20"/>
      <c r="G36" s="20"/>
      <c r="H36" s="20"/>
      <c r="I36" s="20"/>
    </row>
    <row r="37" spans="1:9" ht="15.75" customHeight="1">
      <c r="A37" s="6"/>
      <c r="B37" s="49" t="s">
        <v>567</v>
      </c>
      <c r="C37" s="17" t="s">
        <v>221</v>
      </c>
      <c r="D37" s="18">
        <v>1</v>
      </c>
      <c r="E37" s="18"/>
      <c r="F37" s="18">
        <v>1</v>
      </c>
      <c r="G37" s="18">
        <v>1</v>
      </c>
      <c r="H37" s="18"/>
      <c r="I37" s="18">
        <v>1</v>
      </c>
    </row>
    <row r="38" spans="1:9" ht="15.75" customHeight="1">
      <c r="A38" s="6"/>
      <c r="B38" s="49" t="s">
        <v>567</v>
      </c>
      <c r="C38" s="17" t="s">
        <v>566</v>
      </c>
      <c r="D38" s="18">
        <v>122</v>
      </c>
      <c r="E38" s="18"/>
      <c r="F38" s="18">
        <v>122</v>
      </c>
      <c r="G38" s="18">
        <v>128</v>
      </c>
      <c r="H38" s="18"/>
      <c r="I38" s="18">
        <v>128</v>
      </c>
    </row>
    <row r="39" spans="1:9" ht="15.75" customHeight="1">
      <c r="A39" s="6"/>
      <c r="B39" s="49" t="s">
        <v>568</v>
      </c>
      <c r="C39" s="17" t="s">
        <v>221</v>
      </c>
      <c r="D39" s="18"/>
      <c r="E39" s="18"/>
      <c r="F39" s="18"/>
      <c r="G39" s="18"/>
      <c r="H39" s="18"/>
      <c r="I39" s="18"/>
    </row>
    <row r="40" spans="1:9" ht="15.75" customHeight="1">
      <c r="A40" s="6"/>
      <c r="B40" s="49" t="s">
        <v>568</v>
      </c>
      <c r="C40" s="17" t="s">
        <v>566</v>
      </c>
      <c r="D40" s="18"/>
      <c r="E40" s="18"/>
      <c r="F40" s="18"/>
      <c r="G40" s="18"/>
      <c r="H40" s="18"/>
      <c r="I40" s="18"/>
    </row>
    <row r="41" spans="1:9" ht="15.75" customHeight="1">
      <c r="A41" s="6"/>
      <c r="B41" s="22" t="s">
        <v>405</v>
      </c>
      <c r="C41" s="17"/>
      <c r="D41" s="20"/>
      <c r="E41" s="20"/>
      <c r="F41" s="20"/>
      <c r="G41" s="20"/>
      <c r="H41" s="20"/>
      <c r="I41" s="20"/>
    </row>
    <row r="42" spans="1:9" ht="26.25" customHeight="1">
      <c r="A42" s="6"/>
      <c r="B42" s="50" t="s">
        <v>569</v>
      </c>
      <c r="C42" s="17" t="s">
        <v>221</v>
      </c>
      <c r="D42" s="18"/>
      <c r="E42" s="18"/>
      <c r="F42" s="18"/>
      <c r="G42" s="18"/>
      <c r="H42" s="18"/>
      <c r="I42" s="18"/>
    </row>
    <row r="43" spans="1:9" ht="26.25" customHeight="1">
      <c r="A43" s="6"/>
      <c r="B43" s="50" t="s">
        <v>569</v>
      </c>
      <c r="C43" s="17" t="s">
        <v>566</v>
      </c>
      <c r="D43" s="18"/>
      <c r="E43" s="18"/>
      <c r="F43" s="18"/>
      <c r="G43" s="18"/>
      <c r="H43" s="18"/>
      <c r="I43" s="18"/>
    </row>
    <row r="44" spans="1:9" ht="26.25" customHeight="1">
      <c r="A44" s="6"/>
      <c r="B44" s="50" t="s">
        <v>570</v>
      </c>
      <c r="C44" s="17" t="s">
        <v>221</v>
      </c>
      <c r="D44" s="18"/>
      <c r="E44" s="18"/>
      <c r="F44" s="18"/>
      <c r="G44" s="18"/>
      <c r="H44" s="18"/>
      <c r="I44" s="18"/>
    </row>
    <row r="45" spans="1:9" ht="26.25" customHeight="1">
      <c r="A45" s="6"/>
      <c r="B45" s="50" t="s">
        <v>570</v>
      </c>
      <c r="C45" s="17" t="s">
        <v>566</v>
      </c>
      <c r="D45" s="18"/>
      <c r="E45" s="18"/>
      <c r="F45" s="18"/>
      <c r="G45" s="18"/>
      <c r="H45" s="18"/>
      <c r="I45" s="18"/>
    </row>
    <row r="46" spans="1:9" ht="15.75" customHeight="1">
      <c r="A46" s="6"/>
      <c r="B46" s="49" t="s">
        <v>571</v>
      </c>
      <c r="C46" s="17" t="s">
        <v>221</v>
      </c>
      <c r="D46" s="18"/>
      <c r="E46" s="18"/>
      <c r="F46" s="18"/>
      <c r="G46" s="18"/>
      <c r="H46" s="18"/>
      <c r="I46" s="18"/>
    </row>
    <row r="47" spans="1:9" ht="15.75" customHeight="1">
      <c r="A47" s="6"/>
      <c r="B47" s="49" t="s">
        <v>571</v>
      </c>
      <c r="C47" s="17" t="s">
        <v>566</v>
      </c>
      <c r="D47" s="18"/>
      <c r="E47" s="18"/>
      <c r="F47" s="18"/>
      <c r="G47" s="18"/>
      <c r="H47" s="18"/>
      <c r="I47" s="18"/>
    </row>
    <row r="48" spans="1:9" ht="57" customHeight="1">
      <c r="A48" s="6"/>
      <c r="B48" s="19" t="s">
        <v>572</v>
      </c>
      <c r="C48" s="17" t="s">
        <v>221</v>
      </c>
      <c r="D48" s="18"/>
      <c r="E48" s="18"/>
      <c r="F48" s="18"/>
      <c r="G48" s="18"/>
      <c r="H48" s="18"/>
      <c r="I48" s="18"/>
    </row>
    <row r="49" spans="1:9" ht="46.5" customHeight="1">
      <c r="A49" s="6"/>
      <c r="B49" s="19" t="s">
        <v>573</v>
      </c>
      <c r="C49" s="17" t="s">
        <v>221</v>
      </c>
      <c r="D49" s="18"/>
      <c r="E49" s="18"/>
      <c r="F49" s="18"/>
      <c r="G49" s="18"/>
      <c r="H49" s="18"/>
      <c r="I49" s="18"/>
    </row>
    <row r="50" spans="1:9" ht="36.75" customHeight="1">
      <c r="A50" s="6"/>
      <c r="B50" s="9" t="s">
        <v>574</v>
      </c>
      <c r="C50" s="17" t="s">
        <v>209</v>
      </c>
      <c r="D50" s="18">
        <v>11</v>
      </c>
      <c r="E50" s="18"/>
      <c r="F50" s="18">
        <v>11</v>
      </c>
      <c r="G50" s="18">
        <v>12</v>
      </c>
      <c r="H50" s="18"/>
      <c r="I50" s="18">
        <v>12</v>
      </c>
    </row>
    <row r="51" spans="1:9" ht="46.5" customHeight="1">
      <c r="A51" s="6"/>
      <c r="B51" s="52" t="s">
        <v>575</v>
      </c>
      <c r="C51" s="17" t="s">
        <v>221</v>
      </c>
      <c r="D51" s="18"/>
      <c r="E51" s="18"/>
      <c r="F51" s="18"/>
      <c r="G51" s="18"/>
      <c r="H51" s="18"/>
      <c r="I51" s="18"/>
    </row>
    <row r="52" spans="1:9" ht="46.5" customHeight="1">
      <c r="A52" s="6"/>
      <c r="B52" s="52" t="s">
        <v>575</v>
      </c>
      <c r="C52" s="17" t="s">
        <v>566</v>
      </c>
      <c r="D52" s="18"/>
      <c r="E52" s="18"/>
      <c r="F52" s="18"/>
      <c r="G52" s="18"/>
      <c r="H52" s="18"/>
      <c r="I52" s="18"/>
    </row>
    <row r="53" spans="1:9" ht="15.75" customHeight="1">
      <c r="A53" s="6"/>
      <c r="B53" s="19" t="s">
        <v>185</v>
      </c>
      <c r="C53" s="17"/>
      <c r="D53" s="20"/>
      <c r="E53" s="20"/>
      <c r="F53" s="20"/>
      <c r="G53" s="20"/>
      <c r="H53" s="20"/>
      <c r="I53" s="20"/>
    </row>
    <row r="54" spans="1:9" ht="15.75" customHeight="1">
      <c r="A54" s="6"/>
      <c r="B54" s="49" t="s">
        <v>576</v>
      </c>
      <c r="C54" s="17" t="s">
        <v>221</v>
      </c>
      <c r="D54" s="18"/>
      <c r="E54" s="18"/>
      <c r="F54" s="18"/>
      <c r="G54" s="18"/>
      <c r="H54" s="18"/>
      <c r="I54" s="18"/>
    </row>
    <row r="55" spans="1:9" ht="15.75" customHeight="1">
      <c r="A55" s="6"/>
      <c r="B55" s="49" t="s">
        <v>576</v>
      </c>
      <c r="C55" s="17" t="s">
        <v>566</v>
      </c>
      <c r="D55" s="18"/>
      <c r="E55" s="18"/>
      <c r="F55" s="18"/>
      <c r="G55" s="18"/>
      <c r="H55" s="18"/>
      <c r="I55" s="18"/>
    </row>
    <row r="56" spans="1:9" ht="15.75" customHeight="1">
      <c r="A56" s="6"/>
      <c r="B56" s="49" t="s">
        <v>577</v>
      </c>
      <c r="C56" s="17" t="s">
        <v>221</v>
      </c>
      <c r="D56" s="18"/>
      <c r="E56" s="18"/>
      <c r="F56" s="18"/>
      <c r="G56" s="18"/>
      <c r="H56" s="18"/>
      <c r="I56" s="18"/>
    </row>
    <row r="57" spans="1:9" ht="15.75" customHeight="1">
      <c r="A57" s="6"/>
      <c r="B57" s="49" t="s">
        <v>577</v>
      </c>
      <c r="C57" s="17" t="s">
        <v>566</v>
      </c>
      <c r="D57" s="18"/>
      <c r="E57" s="18"/>
      <c r="F57" s="18"/>
      <c r="G57" s="18"/>
      <c r="H57" s="18"/>
      <c r="I57" s="18"/>
    </row>
    <row r="58" spans="1:9" ht="36.75" customHeight="1">
      <c r="A58" s="6"/>
      <c r="B58" s="52" t="s">
        <v>578</v>
      </c>
      <c r="C58" s="17" t="s">
        <v>221</v>
      </c>
      <c r="D58" s="18"/>
      <c r="E58" s="18"/>
      <c r="F58" s="18"/>
      <c r="G58" s="18"/>
      <c r="H58" s="18"/>
      <c r="I58" s="18"/>
    </row>
    <row r="59" spans="1:9" ht="36.75" customHeight="1">
      <c r="A59" s="6"/>
      <c r="B59" s="52" t="s">
        <v>578</v>
      </c>
      <c r="C59" s="17" t="s">
        <v>566</v>
      </c>
      <c r="D59" s="18"/>
      <c r="E59" s="18"/>
      <c r="F59" s="18"/>
      <c r="G59" s="18"/>
      <c r="H59" s="18"/>
      <c r="I59" s="18"/>
    </row>
    <row r="60" spans="1:9" ht="36.75" customHeight="1">
      <c r="A60" s="6"/>
      <c r="B60" s="52" t="s">
        <v>579</v>
      </c>
      <c r="C60" s="17" t="s">
        <v>221</v>
      </c>
      <c r="D60" s="18"/>
      <c r="E60" s="18"/>
      <c r="F60" s="18"/>
      <c r="G60" s="18"/>
      <c r="H60" s="18"/>
      <c r="I60" s="18"/>
    </row>
    <row r="61" spans="1:9" ht="36.75" customHeight="1">
      <c r="A61" s="6"/>
      <c r="B61" s="52" t="s">
        <v>579</v>
      </c>
      <c r="C61" s="17" t="s">
        <v>566</v>
      </c>
      <c r="D61" s="18"/>
      <c r="E61" s="18"/>
      <c r="F61" s="18"/>
      <c r="G61" s="18"/>
      <c r="H61" s="18"/>
      <c r="I61" s="18"/>
    </row>
    <row r="62" spans="1:9" ht="15.75" customHeight="1">
      <c r="A62" s="6"/>
      <c r="B62" s="19" t="s">
        <v>185</v>
      </c>
      <c r="C62" s="17"/>
      <c r="D62" s="20"/>
      <c r="E62" s="20"/>
      <c r="F62" s="20"/>
      <c r="G62" s="20"/>
      <c r="H62" s="20"/>
      <c r="I62" s="20"/>
    </row>
    <row r="63" spans="1:9" ht="15.75" customHeight="1">
      <c r="A63" s="6"/>
      <c r="B63" s="49" t="s">
        <v>580</v>
      </c>
      <c r="C63" s="17" t="s">
        <v>221</v>
      </c>
      <c r="D63" s="18"/>
      <c r="E63" s="18"/>
      <c r="F63" s="18"/>
      <c r="G63" s="18"/>
      <c r="H63" s="18"/>
      <c r="I63" s="18"/>
    </row>
    <row r="64" spans="1:9" ht="15.75" customHeight="1">
      <c r="A64" s="6"/>
      <c r="B64" s="49" t="s">
        <v>580</v>
      </c>
      <c r="C64" s="17" t="s">
        <v>566</v>
      </c>
      <c r="D64" s="18"/>
      <c r="E64" s="18"/>
      <c r="F64" s="18"/>
      <c r="G64" s="18"/>
      <c r="H64" s="18"/>
      <c r="I64" s="18"/>
    </row>
    <row r="65" spans="1:9" ht="15.75" customHeight="1">
      <c r="A65" s="6"/>
      <c r="B65" s="49" t="s">
        <v>581</v>
      </c>
      <c r="C65" s="17" t="s">
        <v>221</v>
      </c>
      <c r="D65" s="18"/>
      <c r="E65" s="18"/>
      <c r="F65" s="18"/>
      <c r="G65" s="18"/>
      <c r="H65" s="18"/>
      <c r="I65" s="18"/>
    </row>
    <row r="66" spans="1:9" ht="15.75" customHeight="1">
      <c r="A66" s="6"/>
      <c r="B66" s="49" t="s">
        <v>581</v>
      </c>
      <c r="C66" s="17" t="s">
        <v>566</v>
      </c>
      <c r="D66" s="18"/>
      <c r="E66" s="18"/>
      <c r="F66" s="18"/>
      <c r="G66" s="18"/>
      <c r="H66" s="18"/>
      <c r="I66" s="18"/>
    </row>
    <row r="67" spans="1:9" ht="57" customHeight="1">
      <c r="A67" s="6"/>
      <c r="B67" s="52" t="s">
        <v>582</v>
      </c>
      <c r="C67" s="17" t="s">
        <v>221</v>
      </c>
      <c r="D67" s="18"/>
      <c r="E67" s="18"/>
      <c r="F67" s="18"/>
      <c r="G67" s="18"/>
      <c r="H67" s="18"/>
      <c r="I67" s="18"/>
    </row>
    <row r="68" spans="1:9" ht="57" customHeight="1">
      <c r="A68" s="6"/>
      <c r="B68" s="52" t="s">
        <v>582</v>
      </c>
      <c r="C68" s="17" t="s">
        <v>566</v>
      </c>
      <c r="D68" s="18"/>
      <c r="E68" s="18"/>
      <c r="F68" s="18"/>
      <c r="G68" s="18"/>
      <c r="H68" s="18"/>
      <c r="I68" s="18"/>
    </row>
    <row r="69" spans="1:9" ht="57" customHeight="1">
      <c r="A69" s="6"/>
      <c r="B69" s="9" t="s">
        <v>583</v>
      </c>
      <c r="C69" s="17" t="s">
        <v>317</v>
      </c>
      <c r="D69" s="18">
        <v>0</v>
      </c>
      <c r="E69" s="18"/>
      <c r="F69" s="18">
        <v>0</v>
      </c>
      <c r="G69" s="18"/>
      <c r="H69" s="18"/>
      <c r="I69" s="18"/>
    </row>
    <row r="70" spans="1:9" ht="26.25" customHeight="1">
      <c r="A70" s="6"/>
      <c r="B70" s="52" t="s">
        <v>584</v>
      </c>
      <c r="C70" s="17" t="s">
        <v>221</v>
      </c>
      <c r="D70" s="18"/>
      <c r="E70" s="18"/>
      <c r="F70" s="18"/>
      <c r="G70" s="18"/>
      <c r="H70" s="18"/>
      <c r="I70" s="18"/>
    </row>
    <row r="71" spans="1:9" ht="26.25" customHeight="1">
      <c r="A71" s="6"/>
      <c r="B71" s="52" t="s">
        <v>584</v>
      </c>
      <c r="C71" s="17" t="s">
        <v>566</v>
      </c>
      <c r="D71" s="18"/>
      <c r="E71" s="18"/>
      <c r="F71" s="18"/>
      <c r="G71" s="18"/>
      <c r="H71" s="18"/>
      <c r="I71" s="18"/>
    </row>
    <row r="72" spans="1:9" ht="15.75" customHeight="1">
      <c r="A72" s="6"/>
      <c r="B72" s="19" t="s">
        <v>185</v>
      </c>
      <c r="C72" s="17"/>
      <c r="D72" s="20"/>
      <c r="E72" s="20"/>
      <c r="F72" s="20"/>
      <c r="G72" s="20"/>
      <c r="H72" s="20"/>
      <c r="I72" s="20"/>
    </row>
    <row r="73" spans="1:9" ht="15.75" customHeight="1">
      <c r="A73" s="6"/>
      <c r="B73" s="49" t="s">
        <v>585</v>
      </c>
      <c r="C73" s="17" t="s">
        <v>221</v>
      </c>
      <c r="D73" s="18"/>
      <c r="E73" s="18"/>
      <c r="F73" s="18"/>
      <c r="G73" s="18"/>
      <c r="H73" s="18"/>
      <c r="I73" s="18"/>
    </row>
    <row r="74" spans="1:9" ht="15.75" customHeight="1">
      <c r="A74" s="6"/>
      <c r="B74" s="49" t="s">
        <v>585</v>
      </c>
      <c r="C74" s="17" t="s">
        <v>566</v>
      </c>
      <c r="D74" s="18"/>
      <c r="E74" s="18"/>
      <c r="F74" s="18"/>
      <c r="G74" s="18"/>
      <c r="H74" s="18"/>
      <c r="I74" s="18"/>
    </row>
    <row r="75" spans="1:9" ht="15.75" customHeight="1">
      <c r="A75" s="6"/>
      <c r="B75" s="49" t="s">
        <v>586</v>
      </c>
      <c r="C75" s="17" t="s">
        <v>221</v>
      </c>
      <c r="D75" s="18"/>
      <c r="E75" s="18"/>
      <c r="F75" s="18"/>
      <c r="G75" s="18"/>
      <c r="H75" s="18"/>
      <c r="I75" s="18"/>
    </row>
    <row r="76" spans="1:9" ht="15.75" customHeight="1">
      <c r="A76" s="6"/>
      <c r="B76" s="49" t="s">
        <v>586</v>
      </c>
      <c r="C76" s="17" t="s">
        <v>566</v>
      </c>
      <c r="D76" s="18"/>
      <c r="E76" s="18"/>
      <c r="F76" s="18"/>
      <c r="G76" s="18"/>
      <c r="H76" s="18"/>
      <c r="I76" s="18"/>
    </row>
    <row r="77" spans="1:9" ht="15.75" customHeight="1">
      <c r="A77" s="6"/>
      <c r="B77" s="22" t="s">
        <v>405</v>
      </c>
      <c r="C77" s="17"/>
      <c r="D77" s="20"/>
      <c r="E77" s="20"/>
      <c r="F77" s="20"/>
      <c r="G77" s="20"/>
      <c r="H77" s="20"/>
      <c r="I77" s="20"/>
    </row>
    <row r="78" spans="1:9" ht="26.25" customHeight="1">
      <c r="A78" s="6"/>
      <c r="B78" s="50" t="s">
        <v>587</v>
      </c>
      <c r="C78" s="17" t="s">
        <v>221</v>
      </c>
      <c r="D78" s="18"/>
      <c r="E78" s="18"/>
      <c r="F78" s="18"/>
      <c r="G78" s="18"/>
      <c r="H78" s="18"/>
      <c r="I78" s="18"/>
    </row>
    <row r="79" spans="1:9" ht="26.25" customHeight="1">
      <c r="A79" s="6"/>
      <c r="B79" s="50" t="s">
        <v>587</v>
      </c>
      <c r="C79" s="17" t="s">
        <v>566</v>
      </c>
      <c r="D79" s="18"/>
      <c r="E79" s="18"/>
      <c r="F79" s="18"/>
      <c r="G79" s="18"/>
      <c r="H79" s="18"/>
      <c r="I79" s="18"/>
    </row>
    <row r="80" spans="1:9" ht="26.25" customHeight="1">
      <c r="A80" s="6"/>
      <c r="B80" s="50" t="s">
        <v>588</v>
      </c>
      <c r="C80" s="17" t="s">
        <v>221</v>
      </c>
      <c r="D80" s="18"/>
      <c r="E80" s="18"/>
      <c r="F80" s="18"/>
      <c r="G80" s="18"/>
      <c r="H80" s="18"/>
      <c r="I80" s="18"/>
    </row>
    <row r="81" spans="1:9" ht="26.25" customHeight="1">
      <c r="A81" s="6"/>
      <c r="B81" s="50" t="s">
        <v>588</v>
      </c>
      <c r="C81" s="17" t="s">
        <v>566</v>
      </c>
      <c r="D81" s="18"/>
      <c r="E81" s="18"/>
      <c r="F81" s="18"/>
      <c r="G81" s="18"/>
      <c r="H81" s="18"/>
      <c r="I81" s="18"/>
    </row>
    <row r="82" spans="1:9" ht="15.75" customHeight="1">
      <c r="A82" s="6"/>
      <c r="B82" s="49" t="s">
        <v>589</v>
      </c>
      <c r="C82" s="17" t="s">
        <v>221</v>
      </c>
      <c r="D82" s="18"/>
      <c r="E82" s="18"/>
      <c r="F82" s="18"/>
      <c r="G82" s="18"/>
      <c r="H82" s="18"/>
      <c r="I82" s="18"/>
    </row>
    <row r="83" spans="1:9" ht="15.75" customHeight="1">
      <c r="A83" s="6"/>
      <c r="B83" s="49" t="s">
        <v>589</v>
      </c>
      <c r="C83" s="17" t="s">
        <v>566</v>
      </c>
      <c r="D83" s="18"/>
      <c r="E83" s="18"/>
      <c r="F83" s="18"/>
      <c r="G83" s="18"/>
      <c r="H83" s="18"/>
      <c r="I83" s="18"/>
    </row>
    <row r="84" spans="1:9" ht="36.75" customHeight="1">
      <c r="A84" s="6"/>
      <c r="B84" s="52" t="s">
        <v>590</v>
      </c>
      <c r="C84" s="17" t="s">
        <v>221</v>
      </c>
      <c r="D84" s="18"/>
      <c r="E84" s="18"/>
      <c r="F84" s="18"/>
      <c r="G84" s="18"/>
      <c r="H84" s="18"/>
      <c r="I84" s="18"/>
    </row>
    <row r="85" spans="1:9" ht="36.75" customHeight="1">
      <c r="A85" s="6"/>
      <c r="B85" s="52" t="s">
        <v>590</v>
      </c>
      <c r="C85" s="17" t="s">
        <v>591</v>
      </c>
      <c r="D85" s="18"/>
      <c r="E85" s="18"/>
      <c r="F85" s="18"/>
      <c r="G85" s="18"/>
      <c r="H85" s="18"/>
      <c r="I85" s="18"/>
    </row>
    <row r="86" spans="1:9" ht="15.75" customHeight="1">
      <c r="A86" s="6"/>
      <c r="B86" s="19" t="s">
        <v>185</v>
      </c>
      <c r="C86" s="17"/>
      <c r="D86" s="20"/>
      <c r="E86" s="20"/>
      <c r="F86" s="20"/>
      <c r="G86" s="20"/>
      <c r="H86" s="20"/>
      <c r="I86" s="20"/>
    </row>
    <row r="87" spans="1:9" ht="15.75" customHeight="1">
      <c r="A87" s="6"/>
      <c r="B87" s="49" t="s">
        <v>592</v>
      </c>
      <c r="C87" s="17" t="s">
        <v>221</v>
      </c>
      <c r="D87" s="18"/>
      <c r="E87" s="18"/>
      <c r="F87" s="18"/>
      <c r="G87" s="18"/>
      <c r="H87" s="18"/>
      <c r="I87" s="18"/>
    </row>
    <row r="88" spans="1:9" ht="15.75" customHeight="1">
      <c r="A88" s="6"/>
      <c r="B88" s="49" t="s">
        <v>592</v>
      </c>
      <c r="C88" s="17" t="s">
        <v>591</v>
      </c>
      <c r="D88" s="18"/>
      <c r="E88" s="18"/>
      <c r="F88" s="18"/>
      <c r="G88" s="18"/>
      <c r="H88" s="18"/>
      <c r="I88" s="18"/>
    </row>
    <row r="89" spans="1:9" ht="15.75" customHeight="1">
      <c r="A89" s="6"/>
      <c r="B89" s="49" t="s">
        <v>593</v>
      </c>
      <c r="C89" s="17" t="s">
        <v>221</v>
      </c>
      <c r="D89" s="18"/>
      <c r="E89" s="18"/>
      <c r="F89" s="18"/>
      <c r="G89" s="18"/>
      <c r="H89" s="18"/>
      <c r="I89" s="18"/>
    </row>
    <row r="90" spans="1:9" ht="15.75" customHeight="1">
      <c r="A90" s="6"/>
      <c r="B90" s="49" t="s">
        <v>593</v>
      </c>
      <c r="C90" s="17" t="s">
        <v>591</v>
      </c>
      <c r="D90" s="18"/>
      <c r="E90" s="18"/>
      <c r="F90" s="18"/>
      <c r="G90" s="18"/>
      <c r="H90" s="18"/>
      <c r="I90" s="18"/>
    </row>
    <row r="91" spans="1:9" ht="15.75" customHeight="1">
      <c r="A91" s="6"/>
      <c r="B91" s="22" t="s">
        <v>405</v>
      </c>
      <c r="C91" s="17"/>
      <c r="D91" s="20"/>
      <c r="E91" s="20"/>
      <c r="F91" s="20"/>
      <c r="G91" s="20"/>
      <c r="H91" s="20"/>
      <c r="I91" s="20"/>
    </row>
    <row r="92" spans="1:9" ht="26.25" customHeight="1">
      <c r="A92" s="6"/>
      <c r="B92" s="50" t="s">
        <v>594</v>
      </c>
      <c r="C92" s="17" t="s">
        <v>221</v>
      </c>
      <c r="D92" s="18"/>
      <c r="E92" s="18"/>
      <c r="F92" s="18"/>
      <c r="G92" s="18"/>
      <c r="H92" s="18"/>
      <c r="I92" s="18"/>
    </row>
    <row r="93" spans="1:9" ht="26.25" customHeight="1">
      <c r="A93" s="6"/>
      <c r="B93" s="50" t="s">
        <v>594</v>
      </c>
      <c r="C93" s="17" t="s">
        <v>591</v>
      </c>
      <c r="D93" s="18"/>
      <c r="E93" s="18"/>
      <c r="F93" s="18"/>
      <c r="G93" s="18"/>
      <c r="H93" s="18"/>
      <c r="I93" s="18"/>
    </row>
    <row r="94" spans="1:9" ht="26.25" customHeight="1">
      <c r="A94" s="6"/>
      <c r="B94" s="50" t="s">
        <v>595</v>
      </c>
      <c r="C94" s="17" t="s">
        <v>221</v>
      </c>
      <c r="D94" s="18"/>
      <c r="E94" s="18"/>
      <c r="F94" s="18"/>
      <c r="G94" s="18"/>
      <c r="H94" s="18"/>
      <c r="I94" s="18"/>
    </row>
    <row r="95" spans="1:9" ht="26.25" customHeight="1">
      <c r="A95" s="6"/>
      <c r="B95" s="50" t="s">
        <v>595</v>
      </c>
      <c r="C95" s="17" t="s">
        <v>591</v>
      </c>
      <c r="D95" s="18"/>
      <c r="E95" s="18"/>
      <c r="F95" s="18"/>
      <c r="G95" s="18"/>
      <c r="H95" s="18"/>
      <c r="I95" s="18"/>
    </row>
    <row r="96" spans="1:9" ht="15.75" customHeight="1">
      <c r="A96" s="6"/>
      <c r="B96" s="49" t="s">
        <v>596</v>
      </c>
      <c r="C96" s="17" t="s">
        <v>221</v>
      </c>
      <c r="D96" s="18"/>
      <c r="E96" s="18"/>
      <c r="F96" s="18"/>
      <c r="G96" s="18"/>
      <c r="H96" s="18"/>
      <c r="I96" s="18"/>
    </row>
    <row r="97" spans="1:9" ht="15.75" customHeight="1">
      <c r="A97" s="6"/>
      <c r="B97" s="49" t="s">
        <v>596</v>
      </c>
      <c r="C97" s="17" t="s">
        <v>591</v>
      </c>
      <c r="D97" s="18"/>
      <c r="E97" s="18"/>
      <c r="F97" s="18"/>
      <c r="G97" s="18"/>
      <c r="H97" s="18"/>
      <c r="I97" s="18"/>
    </row>
    <row r="98" spans="1:9" ht="46.5" customHeight="1">
      <c r="A98" s="6"/>
      <c r="B98" s="49" t="s">
        <v>597</v>
      </c>
      <c r="C98" s="17" t="s">
        <v>221</v>
      </c>
      <c r="D98" s="18"/>
      <c r="E98" s="18"/>
      <c r="F98" s="18"/>
      <c r="G98" s="18"/>
      <c r="H98" s="18"/>
      <c r="I98" s="18"/>
    </row>
    <row r="99" spans="1:9" ht="46.5" customHeight="1">
      <c r="A99" s="6"/>
      <c r="B99" s="49" t="s">
        <v>597</v>
      </c>
      <c r="C99" s="17" t="s">
        <v>591</v>
      </c>
      <c r="D99" s="18"/>
      <c r="E99" s="18"/>
      <c r="F99" s="18"/>
      <c r="G99" s="18"/>
      <c r="H99" s="18"/>
      <c r="I99" s="18"/>
    </row>
    <row r="100" spans="1:9" ht="15.75" customHeight="1">
      <c r="A100" s="6"/>
      <c r="B100" s="22" t="s">
        <v>185</v>
      </c>
      <c r="C100" s="17"/>
      <c r="D100" s="20"/>
      <c r="E100" s="20"/>
      <c r="F100" s="20"/>
      <c r="G100" s="20"/>
      <c r="H100" s="20"/>
      <c r="I100" s="20"/>
    </row>
    <row r="101" spans="1:9" ht="15.75" customHeight="1">
      <c r="A101" s="6"/>
      <c r="B101" s="50" t="s">
        <v>598</v>
      </c>
      <c r="C101" s="17" t="s">
        <v>221</v>
      </c>
      <c r="D101" s="18"/>
      <c r="E101" s="18"/>
      <c r="F101" s="18"/>
      <c r="G101" s="18"/>
      <c r="H101" s="18"/>
      <c r="I101" s="18"/>
    </row>
    <row r="102" spans="1:9" ht="15.75" customHeight="1">
      <c r="A102" s="6"/>
      <c r="B102" s="50" t="s">
        <v>598</v>
      </c>
      <c r="C102" s="17" t="s">
        <v>591</v>
      </c>
      <c r="D102" s="18"/>
      <c r="E102" s="18"/>
      <c r="F102" s="18"/>
      <c r="G102" s="18"/>
      <c r="H102" s="18"/>
      <c r="I102" s="18"/>
    </row>
    <row r="103" spans="1:9" ht="15.75" customHeight="1">
      <c r="A103" s="6"/>
      <c r="B103" s="25" t="s">
        <v>405</v>
      </c>
      <c r="C103" s="17"/>
      <c r="D103" s="20"/>
      <c r="E103" s="20"/>
      <c r="F103" s="20"/>
      <c r="G103" s="20"/>
      <c r="H103" s="20"/>
      <c r="I103" s="20"/>
    </row>
    <row r="104" spans="1:9" ht="26.25" customHeight="1">
      <c r="A104" s="6"/>
      <c r="B104" s="51" t="s">
        <v>599</v>
      </c>
      <c r="C104" s="17" t="s">
        <v>221</v>
      </c>
      <c r="D104" s="18"/>
      <c r="E104" s="18"/>
      <c r="F104" s="18"/>
      <c r="G104" s="18"/>
      <c r="H104" s="18"/>
      <c r="I104" s="18"/>
    </row>
    <row r="105" spans="1:9" ht="26.25" customHeight="1">
      <c r="A105" s="6"/>
      <c r="B105" s="51" t="s">
        <v>599</v>
      </c>
      <c r="C105" s="17" t="s">
        <v>591</v>
      </c>
      <c r="D105" s="18"/>
      <c r="E105" s="18"/>
      <c r="F105" s="18"/>
      <c r="G105" s="18"/>
      <c r="H105" s="18"/>
      <c r="I105" s="18"/>
    </row>
    <row r="106" spans="1:9" ht="26.25" customHeight="1">
      <c r="A106" s="6"/>
      <c r="B106" s="51" t="s">
        <v>600</v>
      </c>
      <c r="C106" s="17" t="s">
        <v>221</v>
      </c>
      <c r="D106" s="18"/>
      <c r="E106" s="18"/>
      <c r="F106" s="18"/>
      <c r="G106" s="18"/>
      <c r="H106" s="18"/>
      <c r="I106" s="18"/>
    </row>
    <row r="107" spans="1:9" ht="26.25" customHeight="1">
      <c r="A107" s="6"/>
      <c r="B107" s="51" t="s">
        <v>600</v>
      </c>
      <c r="C107" s="17" t="s">
        <v>591</v>
      </c>
      <c r="D107" s="18"/>
      <c r="E107" s="18"/>
      <c r="F107" s="18"/>
      <c r="G107" s="18"/>
      <c r="H107" s="18"/>
      <c r="I107" s="18"/>
    </row>
    <row r="108" spans="1:9" ht="15.75" customHeight="1">
      <c r="A108" s="6"/>
      <c r="B108" s="50" t="s">
        <v>601</v>
      </c>
      <c r="C108" s="17" t="s">
        <v>221</v>
      </c>
      <c r="D108" s="18"/>
      <c r="E108" s="18"/>
      <c r="F108" s="18"/>
      <c r="G108" s="18"/>
      <c r="H108" s="18"/>
      <c r="I108" s="18"/>
    </row>
    <row r="109" spans="1:9" ht="15.75" customHeight="1">
      <c r="A109" s="6"/>
      <c r="B109" s="50" t="s">
        <v>601</v>
      </c>
      <c r="C109" s="17" t="s">
        <v>591</v>
      </c>
      <c r="D109" s="18"/>
      <c r="E109" s="18"/>
      <c r="F109" s="18"/>
      <c r="G109" s="18"/>
      <c r="H109" s="18"/>
      <c r="I109" s="18"/>
    </row>
    <row r="110" spans="1:9" ht="36.75" customHeight="1">
      <c r="A110" s="6"/>
      <c r="B110" s="52" t="s">
        <v>602</v>
      </c>
      <c r="C110" s="17" t="s">
        <v>221</v>
      </c>
      <c r="D110" s="18"/>
      <c r="E110" s="18"/>
      <c r="F110" s="18"/>
      <c r="G110" s="18"/>
      <c r="H110" s="18"/>
      <c r="I110" s="18"/>
    </row>
    <row r="111" spans="1:9" ht="36.75" customHeight="1">
      <c r="A111" s="6"/>
      <c r="B111" s="52" t="s">
        <v>602</v>
      </c>
      <c r="C111" s="17" t="s">
        <v>591</v>
      </c>
      <c r="D111" s="18"/>
      <c r="E111" s="18"/>
      <c r="F111" s="18"/>
      <c r="G111" s="18"/>
      <c r="H111" s="18"/>
      <c r="I111" s="18"/>
    </row>
    <row r="112" spans="1:9" ht="15.75" customHeight="1">
      <c r="A112" s="6"/>
      <c r="B112" s="19" t="s">
        <v>185</v>
      </c>
      <c r="C112" s="17"/>
      <c r="D112" s="20"/>
      <c r="E112" s="20"/>
      <c r="F112" s="20"/>
      <c r="G112" s="20"/>
      <c r="H112" s="20"/>
      <c r="I112" s="20"/>
    </row>
    <row r="113" spans="1:9" ht="15.75" customHeight="1">
      <c r="A113" s="6"/>
      <c r="B113" s="49" t="s">
        <v>603</v>
      </c>
      <c r="C113" s="17" t="s">
        <v>221</v>
      </c>
      <c r="D113" s="18"/>
      <c r="E113" s="18"/>
      <c r="F113" s="18"/>
      <c r="G113" s="18"/>
      <c r="H113" s="18"/>
      <c r="I113" s="18"/>
    </row>
    <row r="114" spans="1:9" ht="15.75" customHeight="1">
      <c r="A114" s="6"/>
      <c r="B114" s="49" t="s">
        <v>603</v>
      </c>
      <c r="C114" s="17" t="s">
        <v>591</v>
      </c>
      <c r="D114" s="18"/>
      <c r="E114" s="18"/>
      <c r="F114" s="18"/>
      <c r="G114" s="18"/>
      <c r="H114" s="18"/>
      <c r="I114" s="18"/>
    </row>
    <row r="115" spans="1:9" ht="15.75" customHeight="1">
      <c r="A115" s="6"/>
      <c r="B115" s="22" t="s">
        <v>405</v>
      </c>
      <c r="C115" s="17"/>
      <c r="D115" s="20"/>
      <c r="E115" s="20"/>
      <c r="F115" s="20"/>
      <c r="G115" s="20"/>
      <c r="H115" s="20"/>
      <c r="I115" s="20"/>
    </row>
    <row r="116" spans="1:9" ht="26.25" customHeight="1">
      <c r="A116" s="6"/>
      <c r="B116" s="50" t="s">
        <v>604</v>
      </c>
      <c r="C116" s="17" t="s">
        <v>221</v>
      </c>
      <c r="D116" s="18"/>
      <c r="E116" s="18"/>
      <c r="F116" s="18"/>
      <c r="G116" s="18"/>
      <c r="H116" s="18"/>
      <c r="I116" s="18"/>
    </row>
    <row r="117" spans="1:9" ht="26.25" customHeight="1">
      <c r="A117" s="6"/>
      <c r="B117" s="50" t="s">
        <v>604</v>
      </c>
      <c r="C117" s="17" t="s">
        <v>591</v>
      </c>
      <c r="D117" s="18"/>
      <c r="E117" s="18"/>
      <c r="F117" s="18"/>
      <c r="G117" s="18"/>
      <c r="H117" s="18"/>
      <c r="I117" s="18"/>
    </row>
    <row r="118" spans="1:9" ht="26.25" customHeight="1">
      <c r="A118" s="6"/>
      <c r="B118" s="50" t="s">
        <v>605</v>
      </c>
      <c r="C118" s="17" t="s">
        <v>221</v>
      </c>
      <c r="D118" s="18"/>
      <c r="E118" s="18"/>
      <c r="F118" s="18"/>
      <c r="G118" s="18"/>
      <c r="H118" s="18"/>
      <c r="I118" s="18"/>
    </row>
    <row r="119" spans="1:9" ht="26.25" customHeight="1">
      <c r="A119" s="6"/>
      <c r="B119" s="50" t="s">
        <v>605</v>
      </c>
      <c r="C119" s="17" t="s">
        <v>591</v>
      </c>
      <c r="D119" s="18"/>
      <c r="E119" s="18"/>
      <c r="F119" s="18"/>
      <c r="G119" s="18"/>
      <c r="H119" s="18"/>
      <c r="I119" s="18"/>
    </row>
    <row r="120" spans="1:9" ht="15.75" customHeight="1">
      <c r="A120" s="6"/>
      <c r="B120" s="49" t="s">
        <v>606</v>
      </c>
      <c r="C120" s="17" t="s">
        <v>221</v>
      </c>
      <c r="D120" s="18"/>
      <c r="E120" s="18"/>
      <c r="F120" s="18"/>
      <c r="G120" s="18"/>
      <c r="H120" s="18"/>
      <c r="I120" s="18"/>
    </row>
    <row r="121" spans="1:9" ht="15.75" customHeight="1">
      <c r="A121" s="6"/>
      <c r="B121" s="49" t="s">
        <v>606</v>
      </c>
      <c r="C121" s="17" t="s">
        <v>591</v>
      </c>
      <c r="D121" s="18"/>
      <c r="E121" s="18"/>
      <c r="F121" s="18"/>
      <c r="G121" s="18"/>
      <c r="H121" s="18"/>
      <c r="I121" s="18"/>
    </row>
    <row r="122" spans="1:9" ht="36.75" customHeight="1">
      <c r="A122" s="6"/>
      <c r="B122" s="49" t="s">
        <v>607</v>
      </c>
      <c r="C122" s="17" t="s">
        <v>221</v>
      </c>
      <c r="D122" s="18"/>
      <c r="E122" s="18"/>
      <c r="F122" s="18"/>
      <c r="G122" s="18"/>
      <c r="H122" s="18"/>
      <c r="I122" s="18"/>
    </row>
    <row r="123" spans="1:9" ht="36.75" customHeight="1">
      <c r="A123" s="6"/>
      <c r="B123" s="49" t="s">
        <v>607</v>
      </c>
      <c r="C123" s="17" t="s">
        <v>591</v>
      </c>
      <c r="D123" s="18"/>
      <c r="E123" s="18"/>
      <c r="F123" s="18"/>
      <c r="G123" s="18"/>
      <c r="H123" s="18"/>
      <c r="I123" s="18"/>
    </row>
    <row r="124" spans="1:9" ht="15.75" customHeight="1">
      <c r="A124" s="6"/>
      <c r="B124" s="22" t="s">
        <v>185</v>
      </c>
      <c r="C124" s="17"/>
      <c r="D124" s="20"/>
      <c r="E124" s="20"/>
      <c r="F124" s="20"/>
      <c r="G124" s="20"/>
      <c r="H124" s="20"/>
      <c r="I124" s="20"/>
    </row>
    <row r="125" spans="1:9" ht="15.75" customHeight="1">
      <c r="A125" s="6"/>
      <c r="B125" s="48" t="s">
        <v>608</v>
      </c>
      <c r="C125" s="17" t="s">
        <v>221</v>
      </c>
      <c r="D125" s="18"/>
      <c r="E125" s="18"/>
      <c r="F125" s="18"/>
      <c r="G125" s="18"/>
      <c r="H125" s="18"/>
      <c r="I125" s="18"/>
    </row>
    <row r="126" spans="1:9" ht="15.75" customHeight="1">
      <c r="A126" s="6"/>
      <c r="B126" s="48" t="s">
        <v>608</v>
      </c>
      <c r="C126" s="17" t="s">
        <v>591</v>
      </c>
      <c r="D126" s="18"/>
      <c r="E126" s="18"/>
      <c r="F126" s="18"/>
      <c r="G126" s="18"/>
      <c r="H126" s="18"/>
      <c r="I126" s="18"/>
    </row>
    <row r="127" spans="1:9" ht="15.75" customHeight="1">
      <c r="A127" s="6"/>
      <c r="B127" s="23" t="s">
        <v>405</v>
      </c>
      <c r="C127" s="17"/>
      <c r="D127" s="20"/>
      <c r="E127" s="20"/>
      <c r="F127" s="20"/>
      <c r="G127" s="20"/>
      <c r="H127" s="20"/>
      <c r="I127" s="20"/>
    </row>
    <row r="128" spans="1:9" ht="26.25" customHeight="1">
      <c r="A128" s="6"/>
      <c r="B128" s="47" t="s">
        <v>599</v>
      </c>
      <c r="C128" s="17" t="s">
        <v>221</v>
      </c>
      <c r="D128" s="18"/>
      <c r="E128" s="18"/>
      <c r="F128" s="18"/>
      <c r="G128" s="18"/>
      <c r="H128" s="18"/>
      <c r="I128" s="18"/>
    </row>
    <row r="129" spans="1:9" ht="26.25" customHeight="1">
      <c r="A129" s="6"/>
      <c r="B129" s="47" t="s">
        <v>599</v>
      </c>
      <c r="C129" s="17" t="s">
        <v>591</v>
      </c>
      <c r="D129" s="18"/>
      <c r="E129" s="18"/>
      <c r="F129" s="18"/>
      <c r="G129" s="18"/>
      <c r="H129" s="18"/>
      <c r="I129" s="18"/>
    </row>
    <row r="130" spans="1:9" ht="15.75" customHeight="1">
      <c r="A130" s="6"/>
      <c r="B130" s="47" t="s">
        <v>600</v>
      </c>
      <c r="C130" s="17" t="s">
        <v>221</v>
      </c>
      <c r="D130" s="18"/>
      <c r="E130" s="18"/>
      <c r="F130" s="18"/>
      <c r="G130" s="18"/>
      <c r="H130" s="18"/>
      <c r="I130" s="18"/>
    </row>
    <row r="131" spans="1:9" ht="15.75" customHeight="1">
      <c r="A131" s="6"/>
      <c r="B131" s="47" t="s">
        <v>600</v>
      </c>
      <c r="C131" s="17" t="s">
        <v>591</v>
      </c>
      <c r="D131" s="18"/>
      <c r="E131" s="18"/>
      <c r="F131" s="18"/>
      <c r="G131" s="18"/>
      <c r="H131" s="18"/>
      <c r="I131" s="18"/>
    </row>
    <row r="132" spans="1:9" ht="15.75" customHeight="1">
      <c r="A132" s="6"/>
      <c r="B132" s="48" t="s">
        <v>609</v>
      </c>
      <c r="C132" s="17" t="s">
        <v>221</v>
      </c>
      <c r="D132" s="18"/>
      <c r="E132" s="18"/>
      <c r="F132" s="18"/>
      <c r="G132" s="18"/>
      <c r="H132" s="18"/>
      <c r="I132" s="18"/>
    </row>
    <row r="133" spans="1:9" ht="15.75" customHeight="1">
      <c r="A133" s="6"/>
      <c r="B133" s="48" t="s">
        <v>609</v>
      </c>
      <c r="C133" s="17" t="s">
        <v>591</v>
      </c>
      <c r="D133" s="18"/>
      <c r="E133" s="18"/>
      <c r="F133" s="18"/>
      <c r="G133" s="18"/>
      <c r="H133" s="18"/>
      <c r="I133" s="18"/>
    </row>
  </sheetData>
  <sheetProtection/>
  <mergeCells count="61">
    <mergeCell ref="B2:D2"/>
    <mergeCell ref="B3:C3"/>
    <mergeCell ref="B5:B8"/>
    <mergeCell ref="C5:C8"/>
    <mergeCell ref="D5:F5"/>
    <mergeCell ref="G5:I5"/>
    <mergeCell ref="D6:D7"/>
    <mergeCell ref="E6:F6"/>
    <mergeCell ref="G6:G7"/>
    <mergeCell ref="H6:I6"/>
    <mergeCell ref="B9:B10"/>
    <mergeCell ref="B12:B13"/>
    <mergeCell ref="B14:B15"/>
    <mergeCell ref="B17:B18"/>
    <mergeCell ref="B19:B20"/>
    <mergeCell ref="B21:B22"/>
    <mergeCell ref="B24:B25"/>
    <mergeCell ref="B26:B27"/>
    <mergeCell ref="B28:B29"/>
    <mergeCell ref="B30:B31"/>
    <mergeCell ref="B34:B35"/>
    <mergeCell ref="B37:B38"/>
    <mergeCell ref="B39:B40"/>
    <mergeCell ref="B42:B43"/>
    <mergeCell ref="B44:B45"/>
    <mergeCell ref="B46:B47"/>
    <mergeCell ref="B51:B52"/>
    <mergeCell ref="B54:B55"/>
    <mergeCell ref="B56:B57"/>
    <mergeCell ref="B58:B59"/>
    <mergeCell ref="B60:B61"/>
    <mergeCell ref="B63:B64"/>
    <mergeCell ref="B65:B66"/>
    <mergeCell ref="B67:B68"/>
    <mergeCell ref="B70:B71"/>
    <mergeCell ref="B73:B74"/>
    <mergeCell ref="B75:B76"/>
    <mergeCell ref="B78:B79"/>
    <mergeCell ref="B80:B81"/>
    <mergeCell ref="B82:B83"/>
    <mergeCell ref="B84:B85"/>
    <mergeCell ref="B87:B88"/>
    <mergeCell ref="B89:B90"/>
    <mergeCell ref="B92:B93"/>
    <mergeCell ref="B94:B95"/>
    <mergeCell ref="B96:B97"/>
    <mergeCell ref="B98:B99"/>
    <mergeCell ref="B101:B102"/>
    <mergeCell ref="B104:B105"/>
    <mergeCell ref="B106:B107"/>
    <mergeCell ref="B108:B109"/>
    <mergeCell ref="B110:B111"/>
    <mergeCell ref="B128:B129"/>
    <mergeCell ref="B130:B131"/>
    <mergeCell ref="B132:B133"/>
    <mergeCell ref="B113:B114"/>
    <mergeCell ref="B116:B117"/>
    <mergeCell ref="B118:B119"/>
    <mergeCell ref="B120:B121"/>
    <mergeCell ref="B122:B123"/>
    <mergeCell ref="B125:B12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9.xml><?xml version="1.0" encoding="utf-8"?>
<worksheet xmlns="http://schemas.openxmlformats.org/spreadsheetml/2006/main" xmlns:r="http://schemas.openxmlformats.org/officeDocument/2006/relationships">
  <dimension ref="A1:G3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5742187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4"/>
      <c r="C1" s="1"/>
      <c r="D1" s="1"/>
      <c r="E1" s="1"/>
      <c r="F1" s="1"/>
      <c r="G1" s="1"/>
    </row>
    <row r="2" spans="1:7" ht="21.75" customHeight="1">
      <c r="A2" s="1"/>
      <c r="B2" s="46" t="s">
        <v>610</v>
      </c>
      <c r="C2" s="46"/>
      <c r="D2" s="46"/>
      <c r="E2" s="1"/>
      <c r="F2" s="1"/>
      <c r="G2" s="1"/>
    </row>
    <row r="3" spans="1:7" ht="51.75" customHeight="1">
      <c r="A3" s="1"/>
      <c r="B3" s="40" t="s">
        <v>178</v>
      </c>
      <c r="C3" s="40"/>
      <c r="D3" s="40"/>
      <c r="E3" s="1"/>
      <c r="F3" s="1"/>
      <c r="G3" s="1"/>
    </row>
    <row r="4" spans="1:7" ht="14.25" customHeight="1">
      <c r="A4" s="1"/>
      <c r="B4" s="5"/>
      <c r="C4" s="5"/>
      <c r="D4" s="5"/>
      <c r="E4" s="5"/>
      <c r="F4" s="5"/>
      <c r="G4" s="5"/>
    </row>
    <row r="5" spans="1:7" ht="15.75" customHeight="1">
      <c r="A5" s="6"/>
      <c r="B5" s="41" t="s">
        <v>179</v>
      </c>
      <c r="C5" s="41" t="s">
        <v>180</v>
      </c>
      <c r="D5" s="41" t="s">
        <v>181</v>
      </c>
      <c r="E5" s="41"/>
      <c r="F5" s="41" t="s">
        <v>182</v>
      </c>
      <c r="G5" s="41"/>
    </row>
    <row r="6" spans="1:7" ht="15.75" customHeight="1">
      <c r="A6" s="6"/>
      <c r="B6" s="41"/>
      <c r="C6" s="41"/>
      <c r="D6" s="7" t="s">
        <v>542</v>
      </c>
      <c r="E6" s="7" t="s">
        <v>543</v>
      </c>
      <c r="F6" s="7" t="s">
        <v>542</v>
      </c>
      <c r="G6" s="7" t="s">
        <v>543</v>
      </c>
    </row>
    <row r="7" spans="1:7" ht="409.5" customHeight="1" hidden="1">
      <c r="A7" s="6"/>
      <c r="B7" s="41"/>
      <c r="C7" s="41"/>
      <c r="D7" s="7" t="s">
        <v>611</v>
      </c>
      <c r="E7" s="7" t="s">
        <v>612</v>
      </c>
      <c r="F7" s="7" t="s">
        <v>613</v>
      </c>
      <c r="G7" s="7" t="s">
        <v>614</v>
      </c>
    </row>
    <row r="8" spans="1:7" ht="26.25" customHeight="1">
      <c r="A8" s="6"/>
      <c r="B8" s="9" t="s">
        <v>615</v>
      </c>
      <c r="C8" s="17" t="s">
        <v>221</v>
      </c>
      <c r="D8" s="18">
        <v>0</v>
      </c>
      <c r="E8" s="18">
        <v>0</v>
      </c>
      <c r="F8" s="18">
        <v>0</v>
      </c>
      <c r="G8" s="18">
        <v>0</v>
      </c>
    </row>
    <row r="9" spans="1:7" ht="15.75" customHeight="1">
      <c r="A9" s="6"/>
      <c r="B9" s="19" t="s">
        <v>616</v>
      </c>
      <c r="C9" s="17" t="s">
        <v>221</v>
      </c>
      <c r="D9" s="18">
        <v>0</v>
      </c>
      <c r="E9" s="18">
        <v>0</v>
      </c>
      <c r="F9" s="18">
        <v>0</v>
      </c>
      <c r="G9" s="18">
        <v>0</v>
      </c>
    </row>
    <row r="10" spans="1:7" ht="15.75" customHeight="1">
      <c r="A10" s="6"/>
      <c r="B10" s="21" t="s">
        <v>405</v>
      </c>
      <c r="C10" s="17"/>
      <c r="D10" s="20"/>
      <c r="E10" s="20"/>
      <c r="F10" s="20"/>
      <c r="G10" s="20"/>
    </row>
    <row r="11" spans="1:7" ht="15.75" customHeight="1">
      <c r="A11" s="6"/>
      <c r="B11" s="49" t="s">
        <v>617</v>
      </c>
      <c r="C11" s="17" t="s">
        <v>221</v>
      </c>
      <c r="D11" s="18">
        <v>0</v>
      </c>
      <c r="E11" s="18">
        <v>0</v>
      </c>
      <c r="F11" s="18">
        <v>0</v>
      </c>
      <c r="G11" s="18">
        <v>0</v>
      </c>
    </row>
    <row r="12" spans="1:7" ht="15.75" customHeight="1">
      <c r="A12" s="6"/>
      <c r="B12" s="49" t="s">
        <v>617</v>
      </c>
      <c r="C12" s="17" t="s">
        <v>618</v>
      </c>
      <c r="D12" s="18">
        <v>0</v>
      </c>
      <c r="E12" s="18">
        <v>0</v>
      </c>
      <c r="F12" s="18">
        <v>0</v>
      </c>
      <c r="G12" s="18">
        <v>0</v>
      </c>
    </row>
    <row r="13" spans="1:7" ht="15.75" customHeight="1">
      <c r="A13" s="6"/>
      <c r="B13" s="49" t="s">
        <v>619</v>
      </c>
      <c r="C13" s="17" t="s">
        <v>221</v>
      </c>
      <c r="D13" s="18">
        <v>0</v>
      </c>
      <c r="E13" s="18">
        <v>0</v>
      </c>
      <c r="F13" s="18">
        <v>0</v>
      </c>
      <c r="G13" s="18">
        <v>0</v>
      </c>
    </row>
    <row r="14" spans="1:7" ht="36.75" customHeight="1">
      <c r="A14" s="6"/>
      <c r="B14" s="49" t="s">
        <v>619</v>
      </c>
      <c r="C14" s="17" t="s">
        <v>620</v>
      </c>
      <c r="D14" s="18">
        <v>0</v>
      </c>
      <c r="E14" s="18">
        <v>0</v>
      </c>
      <c r="F14" s="18">
        <v>0</v>
      </c>
      <c r="G14" s="18">
        <v>0</v>
      </c>
    </row>
    <row r="15" spans="1:7" ht="15.75" customHeight="1">
      <c r="A15" s="6"/>
      <c r="B15" s="49" t="s">
        <v>621</v>
      </c>
      <c r="C15" s="17" t="s">
        <v>221</v>
      </c>
      <c r="D15" s="18">
        <v>0</v>
      </c>
      <c r="E15" s="18">
        <v>0</v>
      </c>
      <c r="F15" s="18">
        <v>0</v>
      </c>
      <c r="G15" s="18">
        <v>0</v>
      </c>
    </row>
    <row r="16" spans="1:7" ht="36.75" customHeight="1">
      <c r="A16" s="6"/>
      <c r="B16" s="49" t="s">
        <v>621</v>
      </c>
      <c r="C16" s="17" t="s">
        <v>620</v>
      </c>
      <c r="D16" s="18">
        <v>0</v>
      </c>
      <c r="E16" s="18">
        <v>0</v>
      </c>
      <c r="F16" s="18">
        <v>0</v>
      </c>
      <c r="G16" s="18">
        <v>0</v>
      </c>
    </row>
    <row r="17" spans="1:7" ht="15.75" customHeight="1">
      <c r="A17" s="6"/>
      <c r="B17" s="19" t="s">
        <v>622</v>
      </c>
      <c r="C17" s="17" t="s">
        <v>623</v>
      </c>
      <c r="D17" s="18">
        <v>0</v>
      </c>
      <c r="E17" s="18">
        <v>0</v>
      </c>
      <c r="F17" s="18">
        <v>0</v>
      </c>
      <c r="G17" s="18">
        <v>0</v>
      </c>
    </row>
    <row r="18" spans="1:7" ht="15.75" customHeight="1">
      <c r="A18" s="6"/>
      <c r="B18" s="21" t="s">
        <v>405</v>
      </c>
      <c r="C18" s="17"/>
      <c r="D18" s="20"/>
      <c r="E18" s="20"/>
      <c r="F18" s="20"/>
      <c r="G18" s="20"/>
    </row>
    <row r="19" spans="1:7" ht="15.75" customHeight="1">
      <c r="A19" s="6"/>
      <c r="B19" s="49" t="s">
        <v>617</v>
      </c>
      <c r="C19" s="17" t="s">
        <v>221</v>
      </c>
      <c r="D19" s="18">
        <v>0</v>
      </c>
      <c r="E19" s="18">
        <v>0</v>
      </c>
      <c r="F19" s="18">
        <v>0</v>
      </c>
      <c r="G19" s="18">
        <v>0</v>
      </c>
    </row>
    <row r="20" spans="1:7" ht="15.75" customHeight="1">
      <c r="A20" s="6"/>
      <c r="B20" s="49" t="s">
        <v>617</v>
      </c>
      <c r="C20" s="17" t="s">
        <v>618</v>
      </c>
      <c r="D20" s="18">
        <v>0</v>
      </c>
      <c r="E20" s="18">
        <v>0</v>
      </c>
      <c r="F20" s="18">
        <v>0</v>
      </c>
      <c r="G20" s="18">
        <v>0</v>
      </c>
    </row>
    <row r="21" spans="1:7" ht="15.75" customHeight="1">
      <c r="A21" s="6"/>
      <c r="B21" s="49" t="s">
        <v>619</v>
      </c>
      <c r="C21" s="17" t="s">
        <v>221</v>
      </c>
      <c r="D21" s="18">
        <v>0</v>
      </c>
      <c r="E21" s="18">
        <v>0</v>
      </c>
      <c r="F21" s="18">
        <v>0</v>
      </c>
      <c r="G21" s="18">
        <v>0</v>
      </c>
    </row>
    <row r="22" spans="1:7" ht="36.75" customHeight="1">
      <c r="A22" s="6"/>
      <c r="B22" s="49" t="s">
        <v>619</v>
      </c>
      <c r="C22" s="17" t="s">
        <v>620</v>
      </c>
      <c r="D22" s="18">
        <v>0</v>
      </c>
      <c r="E22" s="18">
        <v>0</v>
      </c>
      <c r="F22" s="18">
        <v>0</v>
      </c>
      <c r="G22" s="18">
        <v>0</v>
      </c>
    </row>
    <row r="23" spans="1:7" ht="15.75" customHeight="1">
      <c r="A23" s="6"/>
      <c r="B23" s="49" t="s">
        <v>621</v>
      </c>
      <c r="C23" s="17" t="s">
        <v>221</v>
      </c>
      <c r="D23" s="18">
        <v>0</v>
      </c>
      <c r="E23" s="18">
        <v>0</v>
      </c>
      <c r="F23" s="18">
        <v>0</v>
      </c>
      <c r="G23" s="18">
        <v>0</v>
      </c>
    </row>
    <row r="24" spans="1:7" ht="36.75" customHeight="1">
      <c r="A24" s="6"/>
      <c r="B24" s="49" t="s">
        <v>621</v>
      </c>
      <c r="C24" s="17" t="s">
        <v>620</v>
      </c>
      <c r="D24" s="18">
        <v>0</v>
      </c>
      <c r="E24" s="18">
        <v>0</v>
      </c>
      <c r="F24" s="18">
        <v>0</v>
      </c>
      <c r="G24" s="18">
        <v>0</v>
      </c>
    </row>
    <row r="25" spans="1:7" ht="15.75" customHeight="1">
      <c r="A25" s="6"/>
      <c r="B25" s="19" t="s">
        <v>624</v>
      </c>
      <c r="C25" s="17" t="s">
        <v>623</v>
      </c>
      <c r="D25" s="18">
        <v>0</v>
      </c>
      <c r="E25" s="18">
        <v>0</v>
      </c>
      <c r="F25" s="18">
        <v>0</v>
      </c>
      <c r="G25" s="18">
        <v>0</v>
      </c>
    </row>
    <row r="26" spans="1:7" ht="15.75" customHeight="1">
      <c r="A26" s="6"/>
      <c r="B26" s="21" t="s">
        <v>405</v>
      </c>
      <c r="C26" s="17"/>
      <c r="D26" s="20"/>
      <c r="E26" s="20"/>
      <c r="F26" s="20"/>
      <c r="G26" s="20"/>
    </row>
    <row r="27" spans="1:7" ht="15.75" customHeight="1">
      <c r="A27" s="6"/>
      <c r="B27" s="49" t="s">
        <v>617</v>
      </c>
      <c r="C27" s="17" t="s">
        <v>221</v>
      </c>
      <c r="D27" s="18">
        <v>0</v>
      </c>
      <c r="E27" s="18">
        <v>0</v>
      </c>
      <c r="F27" s="18">
        <v>0</v>
      </c>
      <c r="G27" s="18">
        <v>0</v>
      </c>
    </row>
    <row r="28" spans="1:7" ht="15.75" customHeight="1">
      <c r="A28" s="6"/>
      <c r="B28" s="49" t="s">
        <v>617</v>
      </c>
      <c r="C28" s="17" t="s">
        <v>618</v>
      </c>
      <c r="D28" s="18">
        <v>0</v>
      </c>
      <c r="E28" s="18">
        <v>0</v>
      </c>
      <c r="F28" s="18">
        <v>0</v>
      </c>
      <c r="G28" s="18">
        <v>0</v>
      </c>
    </row>
    <row r="29" spans="1:7" ht="15.75" customHeight="1">
      <c r="A29" s="6"/>
      <c r="B29" s="49" t="s">
        <v>619</v>
      </c>
      <c r="C29" s="17" t="s">
        <v>221</v>
      </c>
      <c r="D29" s="18">
        <v>0</v>
      </c>
      <c r="E29" s="18">
        <v>0</v>
      </c>
      <c r="F29" s="18">
        <v>0</v>
      </c>
      <c r="G29" s="18">
        <v>0</v>
      </c>
    </row>
    <row r="30" spans="1:7" ht="36.75" customHeight="1">
      <c r="A30" s="6"/>
      <c r="B30" s="49" t="s">
        <v>619</v>
      </c>
      <c r="C30" s="17" t="s">
        <v>620</v>
      </c>
      <c r="D30" s="18">
        <v>0</v>
      </c>
      <c r="E30" s="18">
        <v>0</v>
      </c>
      <c r="F30" s="18">
        <v>0</v>
      </c>
      <c r="G30" s="18">
        <v>0</v>
      </c>
    </row>
    <row r="31" spans="1:7" ht="15.75" customHeight="1">
      <c r="A31" s="6"/>
      <c r="B31" s="49" t="s">
        <v>621</v>
      </c>
      <c r="C31" s="17" t="s">
        <v>221</v>
      </c>
      <c r="D31" s="18">
        <v>0</v>
      </c>
      <c r="E31" s="18">
        <v>0</v>
      </c>
      <c r="F31" s="18">
        <v>0</v>
      </c>
      <c r="G31" s="18">
        <v>0</v>
      </c>
    </row>
    <row r="32" spans="1:7" ht="36.75" customHeight="1">
      <c r="A32" s="6"/>
      <c r="B32" s="49" t="s">
        <v>621</v>
      </c>
      <c r="C32" s="17" t="s">
        <v>620</v>
      </c>
      <c r="D32" s="18">
        <v>0</v>
      </c>
      <c r="E32" s="18">
        <v>0</v>
      </c>
      <c r="F32" s="18">
        <v>0</v>
      </c>
      <c r="G32" s="18">
        <v>0</v>
      </c>
    </row>
    <row r="33" spans="1:7" ht="26.25" customHeight="1">
      <c r="A33" s="6"/>
      <c r="B33" s="9" t="s">
        <v>625</v>
      </c>
      <c r="C33" s="17" t="s">
        <v>221</v>
      </c>
      <c r="D33" s="18">
        <v>0</v>
      </c>
      <c r="E33" s="18">
        <v>0</v>
      </c>
      <c r="F33" s="18">
        <v>0</v>
      </c>
      <c r="G33" s="18">
        <v>0</v>
      </c>
    </row>
    <row r="34" spans="1:7" ht="15.75" customHeight="1">
      <c r="A34" s="6"/>
      <c r="B34" s="19" t="s">
        <v>405</v>
      </c>
      <c r="C34" s="17"/>
      <c r="D34" s="20"/>
      <c r="E34" s="20"/>
      <c r="F34" s="20"/>
      <c r="G34" s="20"/>
    </row>
    <row r="35" spans="1:7" ht="26.25" customHeight="1">
      <c r="A35" s="6"/>
      <c r="B35" s="21" t="s">
        <v>626</v>
      </c>
      <c r="C35" s="17" t="s">
        <v>221</v>
      </c>
      <c r="D35" s="18">
        <v>0</v>
      </c>
      <c r="E35" s="18">
        <v>0</v>
      </c>
      <c r="F35" s="18">
        <v>0</v>
      </c>
      <c r="G35" s="18">
        <v>0</v>
      </c>
    </row>
    <row r="36" spans="1:7" ht="26.25" customHeight="1">
      <c r="A36" s="6"/>
      <c r="B36" s="21" t="s">
        <v>627</v>
      </c>
      <c r="C36" s="17" t="s">
        <v>221</v>
      </c>
      <c r="D36" s="18">
        <v>0</v>
      </c>
      <c r="E36" s="18">
        <v>0</v>
      </c>
      <c r="F36" s="18">
        <v>0</v>
      </c>
      <c r="G36" s="18">
        <v>0</v>
      </c>
    </row>
  </sheetData>
  <sheetProtection/>
  <mergeCells count="15">
    <mergeCell ref="B2:D2"/>
    <mergeCell ref="B3:D3"/>
    <mergeCell ref="B5:B7"/>
    <mergeCell ref="C5:C7"/>
    <mergeCell ref="D5:E5"/>
    <mergeCell ref="F5:G5"/>
    <mergeCell ref="B27:B28"/>
    <mergeCell ref="B29:B30"/>
    <mergeCell ref="B31:B32"/>
    <mergeCell ref="B11:B12"/>
    <mergeCell ref="B13:B14"/>
    <mergeCell ref="B15:B16"/>
    <mergeCell ref="B19:B20"/>
    <mergeCell ref="B21:B22"/>
    <mergeCell ref="B23:B24"/>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52.57421875" style="0" customWidth="1"/>
    <col min="3" max="3" width="19.421875" style="0" customWidth="1"/>
    <col min="4" max="5" width="20.00390625" style="0" customWidth="1"/>
  </cols>
  <sheetData>
    <row r="1" spans="1:5" ht="409.5" customHeight="1" hidden="1">
      <c r="A1" s="1"/>
      <c r="B1" s="42"/>
      <c r="C1" s="43"/>
      <c r="D1" s="43"/>
      <c r="E1" s="1"/>
    </row>
    <row r="2" spans="1:5" ht="38.25" customHeight="1">
      <c r="A2" s="1"/>
      <c r="B2" s="44" t="s">
        <v>177</v>
      </c>
      <c r="C2" s="44"/>
      <c r="D2" s="14"/>
      <c r="E2" s="14"/>
    </row>
    <row r="3" spans="1:5" ht="51.75" customHeight="1">
      <c r="A3" s="1"/>
      <c r="B3" s="4" t="s">
        <v>178</v>
      </c>
      <c r="C3" s="15"/>
      <c r="D3" s="15"/>
      <c r="E3" s="15"/>
    </row>
    <row r="4" spans="1:5" ht="14.25" customHeight="1">
      <c r="A4" s="1"/>
      <c r="B4" s="16"/>
      <c r="C4" s="5"/>
      <c r="D4" s="5"/>
      <c r="E4" s="5"/>
    </row>
    <row r="5" spans="1:5" ht="15.75" customHeight="1">
      <c r="A5" s="6"/>
      <c r="B5" s="7" t="s">
        <v>179</v>
      </c>
      <c r="C5" s="7" t="s">
        <v>180</v>
      </c>
      <c r="D5" s="7" t="s">
        <v>181</v>
      </c>
      <c r="E5" s="7" t="s">
        <v>182</v>
      </c>
    </row>
    <row r="6" spans="1:5" ht="15.75" customHeight="1">
      <c r="A6" s="6"/>
      <c r="B6" s="9" t="s">
        <v>183</v>
      </c>
      <c r="C6" s="17" t="s">
        <v>184</v>
      </c>
      <c r="D6" s="18">
        <v>107069.33</v>
      </c>
      <c r="E6" s="18">
        <v>108428.55</v>
      </c>
    </row>
    <row r="7" spans="1:5" ht="15.75" customHeight="1">
      <c r="A7" s="6"/>
      <c r="B7" s="19" t="s">
        <v>185</v>
      </c>
      <c r="C7" s="17"/>
      <c r="D7" s="20"/>
      <c r="E7" s="20"/>
    </row>
    <row r="8" spans="1:5" ht="15.75" customHeight="1">
      <c r="A8" s="6"/>
      <c r="B8" s="21" t="s">
        <v>186</v>
      </c>
      <c r="C8" s="17" t="s">
        <v>184</v>
      </c>
      <c r="D8" s="18">
        <v>52304.380000000005</v>
      </c>
      <c r="E8" s="18">
        <v>54478.07</v>
      </c>
    </row>
    <row r="9" spans="1:5" ht="15.75" customHeight="1">
      <c r="A9" s="6"/>
      <c r="B9" s="22" t="s">
        <v>187</v>
      </c>
      <c r="C9" s="17" t="s">
        <v>184</v>
      </c>
      <c r="D9" s="18">
        <v>54764.950000000004</v>
      </c>
      <c r="E9" s="18">
        <v>53950.48</v>
      </c>
    </row>
    <row r="10" spans="1:5" ht="15.75" customHeight="1">
      <c r="A10" s="6"/>
      <c r="B10" s="22" t="s">
        <v>185</v>
      </c>
      <c r="C10" s="17"/>
      <c r="D10" s="20"/>
      <c r="E10" s="20"/>
    </row>
    <row r="11" spans="1:5" ht="36.75" customHeight="1">
      <c r="A11" s="6"/>
      <c r="B11" s="23" t="s">
        <v>188</v>
      </c>
      <c r="C11" s="17" t="s">
        <v>184</v>
      </c>
      <c r="D11" s="18"/>
      <c r="E11" s="18"/>
    </row>
    <row r="12" spans="1:5" ht="36.75" customHeight="1">
      <c r="A12" s="6"/>
      <c r="B12" s="23" t="s">
        <v>189</v>
      </c>
      <c r="C12" s="17" t="s">
        <v>184</v>
      </c>
      <c r="D12" s="18">
        <v>45860.4</v>
      </c>
      <c r="E12" s="18">
        <v>45860.4</v>
      </c>
    </row>
    <row r="13" spans="1:5" ht="36.75" customHeight="1">
      <c r="A13" s="6"/>
      <c r="B13" s="9" t="s">
        <v>190</v>
      </c>
      <c r="C13" s="17" t="s">
        <v>184</v>
      </c>
      <c r="D13" s="18">
        <v>13306</v>
      </c>
      <c r="E13" s="18">
        <v>13306</v>
      </c>
    </row>
    <row r="14" spans="1:5" ht="15.75" customHeight="1">
      <c r="A14" s="6"/>
      <c r="B14" s="19" t="s">
        <v>185</v>
      </c>
      <c r="C14" s="17"/>
      <c r="D14" s="20"/>
      <c r="E14" s="20"/>
    </row>
    <row r="15" spans="1:5" ht="15.75" customHeight="1">
      <c r="A15" s="6"/>
      <c r="B15" s="21" t="s">
        <v>191</v>
      </c>
      <c r="C15" s="17" t="s">
        <v>184</v>
      </c>
      <c r="D15" s="18"/>
      <c r="E15" s="18"/>
    </row>
    <row r="16" spans="1:5" ht="15.75" customHeight="1">
      <c r="A16" s="6"/>
      <c r="B16" s="21" t="s">
        <v>192</v>
      </c>
      <c r="C16" s="17" t="s">
        <v>184</v>
      </c>
      <c r="D16" s="18"/>
      <c r="E16" s="18"/>
    </row>
    <row r="17" spans="1:5" ht="15.75" customHeight="1">
      <c r="A17" s="6"/>
      <c r="B17" s="21" t="s">
        <v>193</v>
      </c>
      <c r="C17" s="17" t="s">
        <v>184</v>
      </c>
      <c r="D17" s="18">
        <v>13306</v>
      </c>
      <c r="E17" s="18">
        <v>13306</v>
      </c>
    </row>
    <row r="18" spans="1:5" ht="26.25" customHeight="1">
      <c r="A18" s="6"/>
      <c r="B18" s="9" t="s">
        <v>194</v>
      </c>
      <c r="C18" s="17" t="s">
        <v>184</v>
      </c>
      <c r="D18" s="18"/>
      <c r="E18" s="18"/>
    </row>
    <row r="19" spans="1:5" ht="36.75" customHeight="1">
      <c r="A19" s="6"/>
      <c r="B19" s="9" t="s">
        <v>195</v>
      </c>
      <c r="C19" s="17" t="s">
        <v>184</v>
      </c>
      <c r="D19" s="18"/>
      <c r="E19" s="18"/>
    </row>
  </sheetData>
  <sheetProtection/>
  <mergeCells count="2">
    <mergeCell ref="B1:D1"/>
    <mergeCell ref="B2:C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0.xml><?xml version="1.0" encoding="utf-8"?>
<worksheet xmlns="http://schemas.openxmlformats.org/spreadsheetml/2006/main" xmlns:r="http://schemas.openxmlformats.org/officeDocument/2006/relationships">
  <dimension ref="A1:G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8515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4"/>
      <c r="C1" s="1"/>
      <c r="D1" s="1"/>
      <c r="E1" s="1"/>
      <c r="F1" s="1"/>
      <c r="G1" s="1"/>
    </row>
    <row r="2" spans="1:7" ht="21.75" customHeight="1">
      <c r="A2" s="1"/>
      <c r="B2" s="46" t="s">
        <v>628</v>
      </c>
      <c r="C2" s="46"/>
      <c r="D2" s="46"/>
      <c r="E2" s="1"/>
      <c r="F2" s="1"/>
      <c r="G2" s="1"/>
    </row>
    <row r="3" spans="1:7" ht="51.75" customHeight="1">
      <c r="A3" s="1"/>
      <c r="B3" s="40" t="s">
        <v>178</v>
      </c>
      <c r="C3" s="40"/>
      <c r="D3" s="40"/>
      <c r="E3" s="1"/>
      <c r="F3" s="1"/>
      <c r="G3" s="1"/>
    </row>
    <row r="4" spans="1:7" ht="14.25" customHeight="1">
      <c r="A4" s="1"/>
      <c r="B4" s="5"/>
      <c r="C4" s="5"/>
      <c r="D4" s="5"/>
      <c r="E4" s="5"/>
      <c r="F4" s="5"/>
      <c r="G4" s="5"/>
    </row>
    <row r="5" spans="1:7" ht="15.75" customHeight="1">
      <c r="A5" s="6"/>
      <c r="B5" s="41" t="s">
        <v>179</v>
      </c>
      <c r="C5" s="41" t="s">
        <v>180</v>
      </c>
      <c r="D5" s="41" t="s">
        <v>181</v>
      </c>
      <c r="E5" s="41"/>
      <c r="F5" s="41" t="s">
        <v>182</v>
      </c>
      <c r="G5" s="41"/>
    </row>
    <row r="6" spans="1:7" ht="15.75" customHeight="1">
      <c r="A6" s="6"/>
      <c r="B6" s="41"/>
      <c r="C6" s="41"/>
      <c r="D6" s="7" t="s">
        <v>542</v>
      </c>
      <c r="E6" s="7" t="s">
        <v>543</v>
      </c>
      <c r="F6" s="7" t="s">
        <v>542</v>
      </c>
      <c r="G6" s="7" t="s">
        <v>543</v>
      </c>
    </row>
    <row r="7" spans="1:7" ht="409.5" customHeight="1" hidden="1">
      <c r="A7" s="6"/>
      <c r="B7" s="41"/>
      <c r="C7" s="41"/>
      <c r="D7" s="7" t="s">
        <v>611</v>
      </c>
      <c r="E7" s="7" t="s">
        <v>612</v>
      </c>
      <c r="F7" s="7" t="s">
        <v>613</v>
      </c>
      <c r="G7" s="7" t="s">
        <v>614</v>
      </c>
    </row>
    <row r="8" spans="1:7" ht="26.25" customHeight="1">
      <c r="A8" s="6"/>
      <c r="B8" s="52" t="s">
        <v>629</v>
      </c>
      <c r="C8" s="17" t="s">
        <v>221</v>
      </c>
      <c r="D8" s="18"/>
      <c r="E8" s="18"/>
      <c r="F8" s="18"/>
      <c r="G8" s="18"/>
    </row>
    <row r="9" spans="1:7" ht="26.25" customHeight="1">
      <c r="A9" s="6"/>
      <c r="B9" s="52" t="s">
        <v>629</v>
      </c>
      <c r="C9" s="17" t="s">
        <v>630</v>
      </c>
      <c r="D9" s="18"/>
      <c r="E9" s="18"/>
      <c r="F9" s="18"/>
      <c r="G9" s="18"/>
    </row>
    <row r="10" spans="1:7" ht="15.75" customHeight="1">
      <c r="A10" s="6"/>
      <c r="B10" s="53" t="s">
        <v>552</v>
      </c>
      <c r="C10" s="17" t="s">
        <v>623</v>
      </c>
      <c r="D10" s="18"/>
      <c r="E10" s="18"/>
      <c r="F10" s="18"/>
      <c r="G10" s="18"/>
    </row>
    <row r="11" spans="1:7" ht="15.75" customHeight="1">
      <c r="A11" s="6"/>
      <c r="B11" s="53" t="s">
        <v>552</v>
      </c>
      <c r="C11" s="17" t="s">
        <v>630</v>
      </c>
      <c r="D11" s="18"/>
      <c r="E11" s="18"/>
      <c r="F11" s="18"/>
      <c r="G11" s="18"/>
    </row>
    <row r="12" spans="1:7" ht="15.75" customHeight="1">
      <c r="A12" s="6"/>
      <c r="B12" s="53" t="s">
        <v>631</v>
      </c>
      <c r="C12" s="17" t="s">
        <v>623</v>
      </c>
      <c r="D12" s="18"/>
      <c r="E12" s="18"/>
      <c r="F12" s="18"/>
      <c r="G12" s="18"/>
    </row>
    <row r="13" spans="1:7" ht="15.75" customHeight="1">
      <c r="A13" s="6"/>
      <c r="B13" s="53" t="s">
        <v>631</v>
      </c>
      <c r="C13" s="17" t="s">
        <v>630</v>
      </c>
      <c r="D13" s="18"/>
      <c r="E13" s="18"/>
      <c r="F13" s="18"/>
      <c r="G13" s="18"/>
    </row>
    <row r="14" spans="1:7" ht="15.75" customHeight="1">
      <c r="A14" s="6"/>
      <c r="B14" s="53" t="s">
        <v>632</v>
      </c>
      <c r="C14" s="17" t="s">
        <v>623</v>
      </c>
      <c r="D14" s="18"/>
      <c r="E14" s="18"/>
      <c r="F14" s="18"/>
      <c r="G14" s="18"/>
    </row>
    <row r="15" spans="1:7" ht="15.75" customHeight="1">
      <c r="A15" s="6"/>
      <c r="B15" s="53" t="s">
        <v>632</v>
      </c>
      <c r="C15" s="17" t="s">
        <v>630</v>
      </c>
      <c r="D15" s="18"/>
      <c r="E15" s="18"/>
      <c r="F15" s="18"/>
      <c r="G15" s="18"/>
    </row>
    <row r="16" spans="1:7" ht="36.75" customHeight="1">
      <c r="A16" s="6"/>
      <c r="B16" s="21" t="s">
        <v>633</v>
      </c>
      <c r="C16" s="17" t="s">
        <v>634</v>
      </c>
      <c r="D16" s="18"/>
      <c r="E16" s="18"/>
      <c r="F16" s="18"/>
      <c r="G16" s="18"/>
    </row>
    <row r="17" spans="1:7" ht="26.25" customHeight="1">
      <c r="A17" s="6"/>
      <c r="B17" s="9" t="s">
        <v>635</v>
      </c>
      <c r="C17" s="17" t="s">
        <v>209</v>
      </c>
      <c r="D17" s="18"/>
      <c r="E17" s="18">
        <v>92</v>
      </c>
      <c r="F17" s="18"/>
      <c r="G17" s="18">
        <v>70</v>
      </c>
    </row>
    <row r="18" spans="1:7" ht="15.75" customHeight="1">
      <c r="A18" s="6"/>
      <c r="B18" s="19" t="s">
        <v>185</v>
      </c>
      <c r="C18" s="17"/>
      <c r="D18" s="20"/>
      <c r="E18" s="20"/>
      <c r="F18" s="20"/>
      <c r="G18" s="20"/>
    </row>
    <row r="19" spans="1:7" ht="15.75" customHeight="1">
      <c r="A19" s="6"/>
      <c r="B19" s="21" t="s">
        <v>636</v>
      </c>
      <c r="C19" s="17" t="s">
        <v>209</v>
      </c>
      <c r="D19" s="18"/>
      <c r="E19" s="18">
        <v>35</v>
      </c>
      <c r="F19" s="18"/>
      <c r="G19" s="18">
        <v>15</v>
      </c>
    </row>
    <row r="20" spans="1:7" ht="15.75" customHeight="1">
      <c r="A20" s="6"/>
      <c r="B20" s="21" t="s">
        <v>637</v>
      </c>
      <c r="C20" s="17" t="s">
        <v>209</v>
      </c>
      <c r="D20" s="18"/>
      <c r="E20" s="18">
        <v>49</v>
      </c>
      <c r="F20" s="18"/>
      <c r="G20" s="18">
        <v>45</v>
      </c>
    </row>
    <row r="21" spans="1:7" ht="26.25" customHeight="1">
      <c r="A21" s="6"/>
      <c r="B21" s="21" t="s">
        <v>638</v>
      </c>
      <c r="C21" s="17" t="s">
        <v>209</v>
      </c>
      <c r="D21" s="18"/>
      <c r="E21" s="18">
        <v>8</v>
      </c>
      <c r="F21" s="18"/>
      <c r="G21" s="18">
        <v>10</v>
      </c>
    </row>
    <row r="22" spans="1:7" ht="26.25" customHeight="1">
      <c r="A22" s="6"/>
      <c r="B22" s="9" t="s">
        <v>639</v>
      </c>
      <c r="C22" s="17" t="s">
        <v>640</v>
      </c>
      <c r="D22" s="18"/>
      <c r="E22" s="18">
        <v>0</v>
      </c>
      <c r="F22" s="18"/>
      <c r="G22" s="18">
        <v>4</v>
      </c>
    </row>
    <row r="23" spans="1:7" ht="36.75" customHeight="1">
      <c r="A23" s="6"/>
      <c r="B23" s="19" t="s">
        <v>641</v>
      </c>
      <c r="C23" s="17" t="s">
        <v>640</v>
      </c>
      <c r="D23" s="18"/>
      <c r="E23" s="18">
        <v>935</v>
      </c>
      <c r="F23" s="18"/>
      <c r="G23" s="18">
        <v>668</v>
      </c>
    </row>
  </sheetData>
  <sheetProtection/>
  <mergeCells count="10">
    <mergeCell ref="F5:G5"/>
    <mergeCell ref="B8:B9"/>
    <mergeCell ref="B10:B11"/>
    <mergeCell ref="B12:B13"/>
    <mergeCell ref="B14:B1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1.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6.140625" style="0" customWidth="1"/>
    <col min="5" max="5" width="17.8515625" style="0" customWidth="1"/>
    <col min="6" max="6" width="6.140625" style="0" customWidth="1"/>
    <col min="7" max="7" width="17.8515625" style="0" customWidth="1"/>
  </cols>
  <sheetData>
    <row r="1" spans="1:7" ht="409.5" customHeight="1" hidden="1">
      <c r="A1" s="1"/>
      <c r="B1" s="24"/>
      <c r="C1" s="1"/>
      <c r="D1" s="1"/>
      <c r="E1" s="1"/>
      <c r="F1" s="1"/>
      <c r="G1" s="1"/>
    </row>
    <row r="2" spans="1:7" ht="21.75" customHeight="1">
      <c r="A2" s="1"/>
      <c r="B2" s="46" t="s">
        <v>642</v>
      </c>
      <c r="C2" s="46"/>
      <c r="D2" s="46"/>
      <c r="E2" s="1"/>
      <c r="F2" s="1"/>
      <c r="G2" s="1"/>
    </row>
    <row r="3" spans="1:7" ht="51.75" customHeight="1">
      <c r="A3" s="1"/>
      <c r="B3" s="40" t="s">
        <v>178</v>
      </c>
      <c r="C3" s="40"/>
      <c r="D3" s="40"/>
      <c r="E3" s="1"/>
      <c r="F3" s="1"/>
      <c r="G3" s="1"/>
    </row>
    <row r="4" spans="1:7" ht="14.25" customHeight="1">
      <c r="A4" s="1"/>
      <c r="B4" s="5"/>
      <c r="C4" s="5"/>
      <c r="D4" s="5"/>
      <c r="E4" s="5"/>
      <c r="F4" s="5"/>
      <c r="G4" s="5"/>
    </row>
    <row r="5" spans="1:7" ht="15.75" customHeight="1">
      <c r="A5" s="6"/>
      <c r="B5" s="41" t="s">
        <v>179</v>
      </c>
      <c r="C5" s="41" t="s">
        <v>180</v>
      </c>
      <c r="D5" s="41" t="s">
        <v>181</v>
      </c>
      <c r="E5" s="41"/>
      <c r="F5" s="41" t="s">
        <v>182</v>
      </c>
      <c r="G5" s="41"/>
    </row>
    <row r="6" spans="1:7" ht="26.25" customHeight="1">
      <c r="A6" s="6"/>
      <c r="B6" s="41"/>
      <c r="C6" s="41"/>
      <c r="D6" s="7" t="s">
        <v>197</v>
      </c>
      <c r="E6" s="7" t="s">
        <v>643</v>
      </c>
      <c r="F6" s="7" t="s">
        <v>197</v>
      </c>
      <c r="G6" s="7" t="s">
        <v>643</v>
      </c>
    </row>
    <row r="7" spans="1:7" ht="409.5" customHeight="1" hidden="1">
      <c r="A7" s="6"/>
      <c r="B7" s="41"/>
      <c r="C7" s="41"/>
      <c r="D7" s="7" t="s">
        <v>199</v>
      </c>
      <c r="E7" s="7" t="s">
        <v>644</v>
      </c>
      <c r="F7" s="7" t="s">
        <v>201</v>
      </c>
      <c r="G7" s="7" t="s">
        <v>645</v>
      </c>
    </row>
    <row r="8" spans="1:7" ht="15.75" customHeight="1">
      <c r="A8" s="6"/>
      <c r="B8" s="38" t="s">
        <v>646</v>
      </c>
      <c r="C8" s="17" t="s">
        <v>221</v>
      </c>
      <c r="D8" s="18">
        <v>1</v>
      </c>
      <c r="E8" s="18">
        <v>1</v>
      </c>
      <c r="F8" s="18">
        <v>1</v>
      </c>
      <c r="G8" s="18">
        <v>1</v>
      </c>
    </row>
    <row r="9" spans="1:7" ht="15.75" customHeight="1">
      <c r="A9" s="6"/>
      <c r="B9" s="38" t="s">
        <v>646</v>
      </c>
      <c r="C9" s="17" t="s">
        <v>630</v>
      </c>
      <c r="D9" s="18">
        <v>500</v>
      </c>
      <c r="E9" s="18">
        <v>500</v>
      </c>
      <c r="F9" s="18">
        <v>500</v>
      </c>
      <c r="G9" s="18">
        <v>500</v>
      </c>
    </row>
    <row r="10" spans="1:7" ht="15.75" customHeight="1">
      <c r="A10" s="6"/>
      <c r="B10" s="9" t="s">
        <v>647</v>
      </c>
      <c r="C10" s="17" t="s">
        <v>221</v>
      </c>
      <c r="D10" s="18">
        <v>0</v>
      </c>
      <c r="E10" s="18">
        <v>0</v>
      </c>
      <c r="F10" s="18">
        <v>0</v>
      </c>
      <c r="G10" s="18">
        <v>0</v>
      </c>
    </row>
    <row r="11" spans="1:7" ht="26.25" customHeight="1">
      <c r="A11" s="6"/>
      <c r="B11" s="9" t="s">
        <v>648</v>
      </c>
      <c r="C11" s="17" t="s">
        <v>221</v>
      </c>
      <c r="D11" s="18">
        <v>2</v>
      </c>
      <c r="E11" s="18">
        <v>2</v>
      </c>
      <c r="F11" s="18">
        <v>2</v>
      </c>
      <c r="G11" s="18">
        <v>2</v>
      </c>
    </row>
    <row r="12" spans="1:7" ht="15.75" customHeight="1">
      <c r="A12" s="6"/>
      <c r="B12" s="19" t="s">
        <v>649</v>
      </c>
      <c r="C12" s="17" t="s">
        <v>209</v>
      </c>
      <c r="D12" s="18">
        <v>607</v>
      </c>
      <c r="E12" s="18">
        <v>607</v>
      </c>
      <c r="F12" s="18">
        <v>572</v>
      </c>
      <c r="G12" s="18">
        <v>572</v>
      </c>
    </row>
    <row r="13" spans="1:7" ht="15.75" customHeight="1">
      <c r="A13" s="6"/>
      <c r="B13" s="19" t="s">
        <v>650</v>
      </c>
      <c r="C13" s="17" t="s">
        <v>651</v>
      </c>
      <c r="D13" s="18">
        <v>0.01</v>
      </c>
      <c r="E13" s="18">
        <v>0.01</v>
      </c>
      <c r="F13" s="18">
        <v>0.01</v>
      </c>
      <c r="G13" s="18">
        <v>0.01</v>
      </c>
    </row>
    <row r="14" spans="1:7" ht="26.25" customHeight="1">
      <c r="A14" s="6"/>
      <c r="B14" s="38" t="s">
        <v>652</v>
      </c>
      <c r="C14" s="17" t="s">
        <v>221</v>
      </c>
      <c r="D14" s="18">
        <v>0</v>
      </c>
      <c r="E14" s="18">
        <v>0</v>
      </c>
      <c r="F14" s="18">
        <v>0</v>
      </c>
      <c r="G14" s="18">
        <v>0</v>
      </c>
    </row>
    <row r="15" spans="1:7" ht="26.25" customHeight="1">
      <c r="A15" s="6"/>
      <c r="B15" s="38" t="s">
        <v>652</v>
      </c>
      <c r="C15" s="17" t="s">
        <v>209</v>
      </c>
      <c r="D15" s="18">
        <v>0</v>
      </c>
      <c r="E15" s="18">
        <v>0</v>
      </c>
      <c r="F15" s="18">
        <v>0</v>
      </c>
      <c r="G15" s="18">
        <v>0</v>
      </c>
    </row>
    <row r="16" spans="1:7" ht="15.75" customHeight="1">
      <c r="A16" s="6"/>
      <c r="B16" s="9" t="s">
        <v>653</v>
      </c>
      <c r="C16" s="17" t="s">
        <v>221</v>
      </c>
      <c r="D16" s="18">
        <v>0</v>
      </c>
      <c r="E16" s="18">
        <v>0</v>
      </c>
      <c r="F16" s="18">
        <v>0</v>
      </c>
      <c r="G16" s="18">
        <v>0</v>
      </c>
    </row>
    <row r="17" spans="1:7" ht="15.75" customHeight="1">
      <c r="A17" s="6"/>
      <c r="B17" s="9" t="s">
        <v>654</v>
      </c>
      <c r="C17" s="17" t="s">
        <v>221</v>
      </c>
      <c r="D17" s="18">
        <v>0</v>
      </c>
      <c r="E17" s="18">
        <v>0</v>
      </c>
      <c r="F17" s="18">
        <v>0</v>
      </c>
      <c r="G17" s="18">
        <v>0</v>
      </c>
    </row>
    <row r="18" spans="1:7" ht="15.75" customHeight="1">
      <c r="A18" s="6"/>
      <c r="B18" s="9" t="s">
        <v>655</v>
      </c>
      <c r="C18" s="17" t="s">
        <v>221</v>
      </c>
      <c r="D18" s="18">
        <v>0</v>
      </c>
      <c r="E18" s="18">
        <v>0</v>
      </c>
      <c r="F18" s="18">
        <v>0</v>
      </c>
      <c r="G18" s="18">
        <v>0</v>
      </c>
    </row>
    <row r="19" spans="1:7" ht="15.75" customHeight="1">
      <c r="A19" s="6"/>
      <c r="B19" s="9" t="s">
        <v>656</v>
      </c>
      <c r="C19" s="17" t="s">
        <v>221</v>
      </c>
      <c r="D19" s="18">
        <v>0</v>
      </c>
      <c r="E19" s="18">
        <v>0</v>
      </c>
      <c r="F19" s="18">
        <v>0</v>
      </c>
      <c r="G19" s="18">
        <v>0</v>
      </c>
    </row>
    <row r="20" spans="1:7" ht="15.75" customHeight="1">
      <c r="A20" s="6"/>
      <c r="B20" s="9" t="s">
        <v>657</v>
      </c>
      <c r="C20" s="17" t="s">
        <v>209</v>
      </c>
      <c r="D20" s="18">
        <v>0</v>
      </c>
      <c r="E20" s="18">
        <v>0</v>
      </c>
      <c r="F20" s="18">
        <v>0</v>
      </c>
      <c r="G20" s="18">
        <v>0</v>
      </c>
    </row>
  </sheetData>
  <sheetProtection/>
  <mergeCells count="8">
    <mergeCell ref="F5:G5"/>
    <mergeCell ref="B8:B9"/>
    <mergeCell ref="B14:B1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2.xml><?xml version="1.0" encoding="utf-8"?>
<worksheet xmlns="http://schemas.openxmlformats.org/spreadsheetml/2006/main" xmlns:r="http://schemas.openxmlformats.org/officeDocument/2006/relationships">
  <dimension ref="A1:G4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1.7109375" style="0" customWidth="1"/>
    <col min="6" max="6" width="8.28125" style="0" customWidth="1"/>
    <col min="7" max="7" width="11.7109375" style="0" customWidth="1"/>
  </cols>
  <sheetData>
    <row r="1" spans="1:7" ht="409.5" customHeight="1" hidden="1">
      <c r="A1" s="1"/>
      <c r="B1" s="24"/>
      <c r="C1" s="1"/>
      <c r="D1" s="1"/>
      <c r="E1" s="1"/>
      <c r="F1" s="1"/>
      <c r="G1" s="1"/>
    </row>
    <row r="2" spans="1:7" ht="21.75" customHeight="1">
      <c r="A2" s="1"/>
      <c r="B2" s="46" t="s">
        <v>658</v>
      </c>
      <c r="C2" s="46"/>
      <c r="D2" s="46"/>
      <c r="E2" s="1"/>
      <c r="F2" s="1"/>
      <c r="G2" s="1"/>
    </row>
    <row r="3" spans="1:7" ht="51.75" customHeight="1">
      <c r="A3" s="1"/>
      <c r="B3" s="40" t="s">
        <v>178</v>
      </c>
      <c r="C3" s="40"/>
      <c r="D3" s="40"/>
      <c r="E3" s="1"/>
      <c r="F3" s="1"/>
      <c r="G3" s="1"/>
    </row>
    <row r="4" spans="1:7" ht="14.25" customHeight="1">
      <c r="A4" s="1"/>
      <c r="B4" s="5"/>
      <c r="C4" s="5"/>
      <c r="D4" s="5"/>
      <c r="E4" s="5"/>
      <c r="F4" s="5"/>
      <c r="G4" s="5"/>
    </row>
    <row r="5" spans="1:7" ht="15.75" customHeight="1">
      <c r="A5" s="6"/>
      <c r="B5" s="41" t="s">
        <v>179</v>
      </c>
      <c r="C5" s="41" t="s">
        <v>180</v>
      </c>
      <c r="D5" s="41" t="s">
        <v>181</v>
      </c>
      <c r="E5" s="41"/>
      <c r="F5" s="41" t="s">
        <v>182</v>
      </c>
      <c r="G5" s="41"/>
    </row>
    <row r="6" spans="1:7" ht="26.25" customHeight="1">
      <c r="A6" s="6"/>
      <c r="B6" s="41"/>
      <c r="C6" s="41"/>
      <c r="D6" s="7" t="s">
        <v>197</v>
      </c>
      <c r="E6" s="7" t="s">
        <v>659</v>
      </c>
      <c r="F6" s="7" t="s">
        <v>197</v>
      </c>
      <c r="G6" s="7" t="s">
        <v>659</v>
      </c>
    </row>
    <row r="7" spans="1:7" ht="409.5" customHeight="1" hidden="1">
      <c r="A7" s="6"/>
      <c r="B7" s="41"/>
      <c r="C7" s="41"/>
      <c r="D7" s="7" t="s">
        <v>199</v>
      </c>
      <c r="E7" s="7" t="s">
        <v>660</v>
      </c>
      <c r="F7" s="7" t="s">
        <v>201</v>
      </c>
      <c r="G7" s="7" t="s">
        <v>661</v>
      </c>
    </row>
    <row r="8" spans="1:7" ht="26.25" customHeight="1">
      <c r="A8" s="6"/>
      <c r="B8" s="9" t="s">
        <v>662</v>
      </c>
      <c r="C8" s="17" t="s">
        <v>209</v>
      </c>
      <c r="D8" s="18">
        <v>275</v>
      </c>
      <c r="E8" s="18">
        <v>275</v>
      </c>
      <c r="F8" s="18">
        <v>292</v>
      </c>
      <c r="G8" s="18">
        <v>292</v>
      </c>
    </row>
    <row r="9" spans="1:7" ht="15.75" customHeight="1">
      <c r="A9" s="6"/>
      <c r="B9" s="19" t="s">
        <v>663</v>
      </c>
      <c r="C9" s="17" t="s">
        <v>209</v>
      </c>
      <c r="D9" s="18">
        <v>123</v>
      </c>
      <c r="E9" s="18">
        <v>123</v>
      </c>
      <c r="F9" s="18">
        <v>128</v>
      </c>
      <c r="G9" s="18">
        <v>128</v>
      </c>
    </row>
    <row r="10" spans="1:7" ht="26.25" customHeight="1">
      <c r="A10" s="6"/>
      <c r="B10" s="9" t="s">
        <v>664</v>
      </c>
      <c r="C10" s="17" t="s">
        <v>209</v>
      </c>
      <c r="D10" s="18">
        <v>3</v>
      </c>
      <c r="E10" s="18">
        <v>3</v>
      </c>
      <c r="F10" s="18">
        <v>3</v>
      </c>
      <c r="G10" s="18">
        <v>3</v>
      </c>
    </row>
    <row r="11" spans="1:7" ht="46.5" customHeight="1">
      <c r="A11" s="6"/>
      <c r="B11" s="9" t="s">
        <v>665</v>
      </c>
      <c r="C11" s="17" t="s">
        <v>209</v>
      </c>
      <c r="D11" s="18">
        <v>0</v>
      </c>
      <c r="E11" s="18">
        <v>0</v>
      </c>
      <c r="F11" s="18"/>
      <c r="G11" s="18"/>
    </row>
    <row r="12" spans="1:7" ht="15.75" customHeight="1">
      <c r="A12" s="6"/>
      <c r="B12" s="9" t="s">
        <v>666</v>
      </c>
      <c r="C12" s="17" t="s">
        <v>221</v>
      </c>
      <c r="D12" s="18">
        <v>0</v>
      </c>
      <c r="E12" s="18">
        <v>0</v>
      </c>
      <c r="F12" s="18"/>
      <c r="G12" s="18"/>
    </row>
    <row r="13" spans="1:7" ht="15.75" customHeight="1">
      <c r="A13" s="6"/>
      <c r="B13" s="19" t="s">
        <v>667</v>
      </c>
      <c r="C13" s="17"/>
      <c r="D13" s="20"/>
      <c r="E13" s="20"/>
      <c r="F13" s="20"/>
      <c r="G13" s="20"/>
    </row>
    <row r="14" spans="1:7" ht="15.75" customHeight="1">
      <c r="A14" s="6"/>
      <c r="B14" s="21" t="s">
        <v>668</v>
      </c>
      <c r="C14" s="17" t="s">
        <v>221</v>
      </c>
      <c r="D14" s="18"/>
      <c r="E14" s="18"/>
      <c r="F14" s="18"/>
      <c r="G14" s="18"/>
    </row>
    <row r="15" spans="1:7" ht="26.25" customHeight="1">
      <c r="A15" s="6"/>
      <c r="B15" s="21" t="s">
        <v>669</v>
      </c>
      <c r="C15" s="17" t="s">
        <v>221</v>
      </c>
      <c r="D15" s="18"/>
      <c r="E15" s="18"/>
      <c r="F15" s="18"/>
      <c r="G15" s="18"/>
    </row>
    <row r="16" spans="1:7" ht="15.75" customHeight="1">
      <c r="A16" s="6"/>
      <c r="B16" s="21" t="s">
        <v>670</v>
      </c>
      <c r="C16" s="17" t="s">
        <v>221</v>
      </c>
      <c r="D16" s="18"/>
      <c r="E16" s="18"/>
      <c r="F16" s="18"/>
      <c r="G16" s="18"/>
    </row>
    <row r="17" spans="1:7" ht="15.75" customHeight="1">
      <c r="A17" s="6"/>
      <c r="B17" s="21" t="s">
        <v>671</v>
      </c>
      <c r="C17" s="17" t="s">
        <v>209</v>
      </c>
      <c r="D17" s="18">
        <v>0</v>
      </c>
      <c r="E17" s="18">
        <v>0</v>
      </c>
      <c r="F17" s="18"/>
      <c r="G17" s="18"/>
    </row>
    <row r="18" spans="1:7" ht="15.75" customHeight="1">
      <c r="A18" s="6"/>
      <c r="B18" s="22" t="s">
        <v>667</v>
      </c>
      <c r="C18" s="17"/>
      <c r="D18" s="20"/>
      <c r="E18" s="20"/>
      <c r="F18" s="20"/>
      <c r="G18" s="20"/>
    </row>
    <row r="19" spans="1:7" ht="26.25" customHeight="1">
      <c r="A19" s="6"/>
      <c r="B19" s="23" t="s">
        <v>668</v>
      </c>
      <c r="C19" s="17" t="s">
        <v>209</v>
      </c>
      <c r="D19" s="18"/>
      <c r="E19" s="18"/>
      <c r="F19" s="18"/>
      <c r="G19" s="18"/>
    </row>
    <row r="20" spans="1:7" ht="26.25" customHeight="1">
      <c r="A20" s="6"/>
      <c r="B20" s="23" t="s">
        <v>669</v>
      </c>
      <c r="C20" s="17" t="s">
        <v>209</v>
      </c>
      <c r="D20" s="18"/>
      <c r="E20" s="18"/>
      <c r="F20" s="18"/>
      <c r="G20" s="18"/>
    </row>
    <row r="21" spans="1:7" ht="15.75" customHeight="1">
      <c r="A21" s="6"/>
      <c r="B21" s="23" t="s">
        <v>670</v>
      </c>
      <c r="C21" s="17" t="s">
        <v>209</v>
      </c>
      <c r="D21" s="18"/>
      <c r="E21" s="18"/>
      <c r="F21" s="18"/>
      <c r="G21" s="18"/>
    </row>
    <row r="22" spans="1:7" ht="15.75" customHeight="1">
      <c r="A22" s="6"/>
      <c r="B22" s="9" t="s">
        <v>672</v>
      </c>
      <c r="C22" s="17" t="s">
        <v>221</v>
      </c>
      <c r="D22" s="18">
        <v>3</v>
      </c>
      <c r="E22" s="18">
        <v>3</v>
      </c>
      <c r="F22" s="18">
        <v>3</v>
      </c>
      <c r="G22" s="18">
        <v>3</v>
      </c>
    </row>
    <row r="23" spans="1:7" ht="15.75" customHeight="1">
      <c r="A23" s="6"/>
      <c r="B23" s="19" t="s">
        <v>185</v>
      </c>
      <c r="C23" s="17"/>
      <c r="D23" s="20"/>
      <c r="E23" s="20"/>
      <c r="F23" s="20"/>
      <c r="G23" s="20"/>
    </row>
    <row r="24" spans="1:7" ht="15.75" customHeight="1">
      <c r="A24" s="6"/>
      <c r="B24" s="21" t="s">
        <v>673</v>
      </c>
      <c r="C24" s="17" t="s">
        <v>221</v>
      </c>
      <c r="D24" s="18"/>
      <c r="E24" s="18"/>
      <c r="F24" s="18"/>
      <c r="G24" s="18"/>
    </row>
    <row r="25" spans="1:7" ht="15.75" customHeight="1">
      <c r="A25" s="6"/>
      <c r="B25" s="21" t="s">
        <v>674</v>
      </c>
      <c r="C25" s="17" t="s">
        <v>221</v>
      </c>
      <c r="D25" s="18">
        <v>2</v>
      </c>
      <c r="E25" s="18">
        <v>2</v>
      </c>
      <c r="F25" s="18">
        <v>2</v>
      </c>
      <c r="G25" s="18">
        <v>2</v>
      </c>
    </row>
    <row r="26" spans="1:7" ht="15.75" customHeight="1">
      <c r="A26" s="6"/>
      <c r="B26" s="21" t="s">
        <v>675</v>
      </c>
      <c r="C26" s="17" t="s">
        <v>221</v>
      </c>
      <c r="D26" s="18"/>
      <c r="E26" s="18"/>
      <c r="F26" s="18"/>
      <c r="G26" s="18"/>
    </row>
    <row r="27" spans="1:7" ht="15.75" customHeight="1">
      <c r="A27" s="6"/>
      <c r="B27" s="21" t="s">
        <v>676</v>
      </c>
      <c r="C27" s="17" t="s">
        <v>221</v>
      </c>
      <c r="D27" s="18">
        <v>1</v>
      </c>
      <c r="E27" s="18">
        <v>1</v>
      </c>
      <c r="F27" s="18">
        <v>1</v>
      </c>
      <c r="G27" s="18">
        <v>1</v>
      </c>
    </row>
    <row r="28" spans="1:7" ht="15.75" customHeight="1">
      <c r="A28" s="6"/>
      <c r="B28" s="9" t="s">
        <v>677</v>
      </c>
      <c r="C28" s="17"/>
      <c r="D28" s="20"/>
      <c r="E28" s="20"/>
      <c r="F28" s="20"/>
      <c r="G28" s="20"/>
    </row>
    <row r="29" spans="1:7" ht="15.75" customHeight="1">
      <c r="A29" s="6"/>
      <c r="B29" s="19" t="s">
        <v>678</v>
      </c>
      <c r="C29" s="17" t="s">
        <v>209</v>
      </c>
      <c r="D29" s="18">
        <v>0</v>
      </c>
      <c r="E29" s="18">
        <v>0</v>
      </c>
      <c r="F29" s="18"/>
      <c r="G29" s="18"/>
    </row>
    <row r="30" spans="1:7" ht="15.75" customHeight="1">
      <c r="A30" s="6"/>
      <c r="B30" s="21" t="s">
        <v>185</v>
      </c>
      <c r="C30" s="17"/>
      <c r="D30" s="20"/>
      <c r="E30" s="20"/>
      <c r="F30" s="20"/>
      <c r="G30" s="20"/>
    </row>
    <row r="31" spans="1:7" ht="15.75" customHeight="1">
      <c r="A31" s="6"/>
      <c r="B31" s="22" t="s">
        <v>679</v>
      </c>
      <c r="C31" s="17" t="s">
        <v>209</v>
      </c>
      <c r="D31" s="18"/>
      <c r="E31" s="18"/>
      <c r="F31" s="18"/>
      <c r="G31" s="18"/>
    </row>
    <row r="32" spans="1:7" ht="26.25" customHeight="1">
      <c r="A32" s="6"/>
      <c r="B32" s="22" t="s">
        <v>680</v>
      </c>
      <c r="C32" s="17" t="s">
        <v>209</v>
      </c>
      <c r="D32" s="18"/>
      <c r="E32" s="18"/>
      <c r="F32" s="18"/>
      <c r="G32" s="18"/>
    </row>
    <row r="33" spans="1:7" ht="26.25" customHeight="1">
      <c r="A33" s="6"/>
      <c r="B33" s="19" t="s">
        <v>681</v>
      </c>
      <c r="C33" s="17" t="s">
        <v>209</v>
      </c>
      <c r="D33" s="18">
        <v>0</v>
      </c>
      <c r="E33" s="18">
        <v>0</v>
      </c>
      <c r="F33" s="18"/>
      <c r="G33" s="18"/>
    </row>
    <row r="34" spans="1:7" ht="15.75" customHeight="1">
      <c r="A34" s="6"/>
      <c r="B34" s="21" t="s">
        <v>405</v>
      </c>
      <c r="C34" s="17"/>
      <c r="D34" s="20"/>
      <c r="E34" s="20"/>
      <c r="F34" s="20"/>
      <c r="G34" s="20"/>
    </row>
    <row r="35" spans="1:7" ht="15.75" customHeight="1">
      <c r="A35" s="6"/>
      <c r="B35" s="22" t="s">
        <v>682</v>
      </c>
      <c r="C35" s="17" t="s">
        <v>209</v>
      </c>
      <c r="D35" s="18"/>
      <c r="E35" s="18"/>
      <c r="F35" s="18"/>
      <c r="G35" s="18"/>
    </row>
    <row r="36" spans="1:7" ht="15.75" customHeight="1">
      <c r="A36" s="6"/>
      <c r="B36" s="22" t="s">
        <v>683</v>
      </c>
      <c r="C36" s="17" t="s">
        <v>209</v>
      </c>
      <c r="D36" s="18"/>
      <c r="E36" s="18"/>
      <c r="F36" s="18"/>
      <c r="G36" s="18"/>
    </row>
    <row r="37" spans="1:7" ht="26.25" customHeight="1">
      <c r="A37" s="6"/>
      <c r="B37" s="9" t="s">
        <v>684</v>
      </c>
      <c r="C37" s="17" t="s">
        <v>184</v>
      </c>
      <c r="D37" s="18">
        <v>240.8</v>
      </c>
      <c r="E37" s="18">
        <v>240.8</v>
      </c>
      <c r="F37" s="18">
        <v>90</v>
      </c>
      <c r="G37" s="18">
        <v>90</v>
      </c>
    </row>
    <row r="38" spans="1:7" ht="15.75" customHeight="1">
      <c r="A38" s="6"/>
      <c r="B38" s="19" t="s">
        <v>185</v>
      </c>
      <c r="C38" s="17"/>
      <c r="D38" s="20"/>
      <c r="E38" s="20"/>
      <c r="F38" s="20"/>
      <c r="G38" s="20"/>
    </row>
    <row r="39" spans="1:7" ht="15.75" customHeight="1">
      <c r="A39" s="6"/>
      <c r="B39" s="21" t="s">
        <v>685</v>
      </c>
      <c r="C39" s="17" t="s">
        <v>184</v>
      </c>
      <c r="D39" s="18">
        <v>13.5</v>
      </c>
      <c r="E39" s="18">
        <v>13.5</v>
      </c>
      <c r="F39" s="18">
        <v>14.8</v>
      </c>
      <c r="G39" s="18">
        <v>14.8</v>
      </c>
    </row>
    <row r="40" spans="1:7" ht="26.25" customHeight="1">
      <c r="A40" s="6"/>
      <c r="B40" s="21" t="s">
        <v>686</v>
      </c>
      <c r="C40" s="17" t="s">
        <v>184</v>
      </c>
      <c r="D40" s="18">
        <v>0</v>
      </c>
      <c r="E40" s="18">
        <v>0</v>
      </c>
      <c r="F40" s="18">
        <v>10.8</v>
      </c>
      <c r="G40" s="18">
        <v>10.8</v>
      </c>
    </row>
    <row r="41" spans="1:7" ht="26.25" customHeight="1">
      <c r="A41" s="6"/>
      <c r="B41" s="21" t="s">
        <v>687</v>
      </c>
      <c r="C41" s="17" t="s">
        <v>184</v>
      </c>
      <c r="D41" s="18"/>
      <c r="E41" s="18"/>
      <c r="F41" s="18"/>
      <c r="G41" s="18"/>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3.xml><?xml version="1.0" encoding="utf-8"?>
<worksheet xmlns="http://schemas.openxmlformats.org/spreadsheetml/2006/main" xmlns:r="http://schemas.openxmlformats.org/officeDocument/2006/relationships">
  <dimension ref="A1:E43"/>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0.28125" style="0" customWidth="1"/>
    <col min="4" max="5" width="20.00390625" style="0" customWidth="1"/>
  </cols>
  <sheetData>
    <row r="1" spans="1:5" ht="409.5" customHeight="1" hidden="1">
      <c r="A1" s="1"/>
      <c r="B1" s="24"/>
      <c r="C1" s="1"/>
      <c r="D1" s="1"/>
      <c r="E1" s="1"/>
    </row>
    <row r="2" spans="1:5" ht="21.75" customHeight="1">
      <c r="A2" s="1"/>
      <c r="B2" s="46" t="s">
        <v>688</v>
      </c>
      <c r="C2" s="46"/>
      <c r="D2" s="46"/>
      <c r="E2" s="1"/>
    </row>
    <row r="3" spans="1:5" ht="51.75" customHeight="1">
      <c r="A3" s="1"/>
      <c r="B3" s="4" t="s">
        <v>178</v>
      </c>
      <c r="C3" s="15"/>
      <c r="D3" s="15"/>
      <c r="E3" s="1"/>
    </row>
    <row r="4" spans="1:5" ht="14.25" customHeight="1">
      <c r="A4" s="1"/>
      <c r="B4" s="5"/>
      <c r="C4" s="5"/>
      <c r="D4" s="5"/>
      <c r="E4" s="5"/>
    </row>
    <row r="5" spans="1:5" ht="15.75" customHeight="1">
      <c r="A5" s="6"/>
      <c r="B5" s="7" t="s">
        <v>179</v>
      </c>
      <c r="C5" s="7" t="s">
        <v>180</v>
      </c>
      <c r="D5" s="7" t="s">
        <v>181</v>
      </c>
      <c r="E5" s="7" t="s">
        <v>182</v>
      </c>
    </row>
    <row r="6" spans="1:5" ht="15.75" customHeight="1">
      <c r="A6" s="6"/>
      <c r="B6" s="9" t="s">
        <v>689</v>
      </c>
      <c r="C6" s="17" t="s">
        <v>209</v>
      </c>
      <c r="D6" s="18">
        <v>393</v>
      </c>
      <c r="E6" s="18">
        <v>417</v>
      </c>
    </row>
    <row r="7" spans="1:5" ht="36.75" customHeight="1">
      <c r="A7" s="6"/>
      <c r="B7" s="9" t="s">
        <v>690</v>
      </c>
      <c r="C7" s="17" t="s">
        <v>209</v>
      </c>
      <c r="D7" s="18">
        <v>0</v>
      </c>
      <c r="E7" s="18">
        <v>0</v>
      </c>
    </row>
    <row r="8" spans="1:5" ht="15.75" customHeight="1">
      <c r="A8" s="6"/>
      <c r="B8" s="19" t="s">
        <v>691</v>
      </c>
      <c r="C8" s="17"/>
      <c r="D8" s="20"/>
      <c r="E8" s="20"/>
    </row>
    <row r="9" spans="1:5" ht="15.75" customHeight="1">
      <c r="A9" s="6"/>
      <c r="B9" s="21" t="s">
        <v>692</v>
      </c>
      <c r="C9" s="17"/>
      <c r="D9" s="20"/>
      <c r="E9" s="20"/>
    </row>
    <row r="10" spans="1:5" ht="15.75" customHeight="1">
      <c r="A10" s="6"/>
      <c r="B10" s="22" t="s">
        <v>693</v>
      </c>
      <c r="C10" s="17" t="s">
        <v>209</v>
      </c>
      <c r="D10" s="18"/>
      <c r="E10" s="18"/>
    </row>
    <row r="11" spans="1:5" ht="15.75" customHeight="1">
      <c r="A11" s="6"/>
      <c r="B11" s="22" t="s">
        <v>694</v>
      </c>
      <c r="C11" s="17" t="s">
        <v>209</v>
      </c>
      <c r="D11" s="18"/>
      <c r="E11" s="18"/>
    </row>
    <row r="12" spans="1:5" ht="15.75" customHeight="1">
      <c r="A12" s="6"/>
      <c r="B12" s="22" t="s">
        <v>695</v>
      </c>
      <c r="C12" s="17" t="s">
        <v>209</v>
      </c>
      <c r="D12" s="18"/>
      <c r="E12" s="18"/>
    </row>
    <row r="13" spans="1:5" ht="15.75" customHeight="1">
      <c r="A13" s="6"/>
      <c r="B13" s="21" t="s">
        <v>696</v>
      </c>
      <c r="C13" s="17"/>
      <c r="D13" s="20"/>
      <c r="E13" s="20"/>
    </row>
    <row r="14" spans="1:5" ht="15.75" customHeight="1">
      <c r="A14" s="6"/>
      <c r="B14" s="22" t="s">
        <v>693</v>
      </c>
      <c r="C14" s="17" t="s">
        <v>209</v>
      </c>
      <c r="D14" s="18"/>
      <c r="E14" s="18"/>
    </row>
    <row r="15" spans="1:5" ht="15.75" customHeight="1">
      <c r="A15" s="6"/>
      <c r="B15" s="22" t="s">
        <v>694</v>
      </c>
      <c r="C15" s="17" t="s">
        <v>209</v>
      </c>
      <c r="D15" s="18"/>
      <c r="E15" s="18"/>
    </row>
    <row r="16" spans="1:5" ht="15.75" customHeight="1">
      <c r="A16" s="6"/>
      <c r="B16" s="22" t="s">
        <v>695</v>
      </c>
      <c r="C16" s="17" t="s">
        <v>209</v>
      </c>
      <c r="D16" s="18"/>
      <c r="E16" s="18"/>
    </row>
    <row r="17" spans="1:5" ht="15.75" customHeight="1">
      <c r="A17" s="6"/>
      <c r="B17" s="21" t="s">
        <v>697</v>
      </c>
      <c r="C17" s="17"/>
      <c r="D17" s="20"/>
      <c r="E17" s="20"/>
    </row>
    <row r="18" spans="1:5" ht="15.75" customHeight="1">
      <c r="A18" s="6"/>
      <c r="B18" s="22" t="s">
        <v>693</v>
      </c>
      <c r="C18" s="17" t="s">
        <v>209</v>
      </c>
      <c r="D18" s="18"/>
      <c r="E18" s="18"/>
    </row>
    <row r="19" spans="1:5" ht="15.75" customHeight="1">
      <c r="A19" s="6"/>
      <c r="B19" s="22" t="s">
        <v>694</v>
      </c>
      <c r="C19" s="17" t="s">
        <v>209</v>
      </c>
      <c r="D19" s="18"/>
      <c r="E19" s="18"/>
    </row>
    <row r="20" spans="1:5" ht="15.75" customHeight="1">
      <c r="A20" s="6"/>
      <c r="B20" s="22" t="s">
        <v>695</v>
      </c>
      <c r="C20" s="17" t="s">
        <v>209</v>
      </c>
      <c r="D20" s="18"/>
      <c r="E20" s="18"/>
    </row>
    <row r="21" spans="1:5" ht="26.25" customHeight="1">
      <c r="A21" s="6"/>
      <c r="B21" s="9" t="s">
        <v>698</v>
      </c>
      <c r="C21" s="17" t="s">
        <v>209</v>
      </c>
      <c r="D21" s="18"/>
      <c r="E21" s="18"/>
    </row>
    <row r="22" spans="1:5" ht="36.75" customHeight="1">
      <c r="A22" s="6"/>
      <c r="B22" s="9" t="s">
        <v>699</v>
      </c>
      <c r="C22" s="17" t="s">
        <v>221</v>
      </c>
      <c r="D22" s="18"/>
      <c r="E22" s="18"/>
    </row>
    <row r="23" spans="1:5" ht="26.25" customHeight="1">
      <c r="A23" s="6"/>
      <c r="B23" s="9" t="s">
        <v>700</v>
      </c>
      <c r="C23" s="17" t="s">
        <v>221</v>
      </c>
      <c r="D23" s="18"/>
      <c r="E23" s="18"/>
    </row>
    <row r="24" spans="1:5" ht="15.75" customHeight="1">
      <c r="A24" s="6"/>
      <c r="B24" s="9" t="s">
        <v>701</v>
      </c>
      <c r="C24" s="17" t="s">
        <v>209</v>
      </c>
      <c r="D24" s="18">
        <v>14</v>
      </c>
      <c r="E24" s="18">
        <v>12</v>
      </c>
    </row>
    <row r="25" spans="1:5" ht="15.75" customHeight="1">
      <c r="A25" s="6"/>
      <c r="B25" s="9" t="s">
        <v>702</v>
      </c>
      <c r="C25" s="17" t="s">
        <v>209</v>
      </c>
      <c r="D25" s="18">
        <v>3</v>
      </c>
      <c r="E25" s="18">
        <v>4</v>
      </c>
    </row>
    <row r="26" spans="1:5" ht="26.25" customHeight="1">
      <c r="A26" s="6"/>
      <c r="B26" s="9" t="s">
        <v>703</v>
      </c>
      <c r="C26" s="17" t="s">
        <v>209</v>
      </c>
      <c r="D26" s="18">
        <v>2</v>
      </c>
      <c r="E26" s="18"/>
    </row>
    <row r="27" spans="1:5" ht="36.75" customHeight="1">
      <c r="A27" s="6"/>
      <c r="B27" s="9" t="s">
        <v>704</v>
      </c>
      <c r="C27" s="17" t="s">
        <v>209</v>
      </c>
      <c r="D27" s="18">
        <v>116</v>
      </c>
      <c r="E27" s="18">
        <v>128</v>
      </c>
    </row>
    <row r="28" spans="1:5" ht="67.5" customHeight="1">
      <c r="A28" s="6"/>
      <c r="B28" s="9" t="s">
        <v>705</v>
      </c>
      <c r="C28" s="17" t="s">
        <v>209</v>
      </c>
      <c r="D28" s="18">
        <v>6</v>
      </c>
      <c r="E28" s="18">
        <v>10</v>
      </c>
    </row>
    <row r="29" spans="1:5" ht="26.25" customHeight="1">
      <c r="A29" s="6"/>
      <c r="B29" s="9" t="s">
        <v>706</v>
      </c>
      <c r="C29" s="17" t="s">
        <v>209</v>
      </c>
      <c r="D29" s="18">
        <v>18</v>
      </c>
      <c r="E29" s="18">
        <v>20</v>
      </c>
    </row>
    <row r="30" spans="1:5" ht="36.75" customHeight="1">
      <c r="A30" s="6"/>
      <c r="B30" s="9" t="s">
        <v>707</v>
      </c>
      <c r="C30" s="17" t="s">
        <v>209</v>
      </c>
      <c r="D30" s="18">
        <v>0</v>
      </c>
      <c r="E30" s="18">
        <v>0</v>
      </c>
    </row>
    <row r="31" spans="1:5" ht="46.5" customHeight="1">
      <c r="A31" s="6"/>
      <c r="B31" s="9" t="s">
        <v>708</v>
      </c>
      <c r="C31" s="17" t="s">
        <v>209</v>
      </c>
      <c r="D31" s="18">
        <v>0</v>
      </c>
      <c r="E31" s="18">
        <v>0</v>
      </c>
    </row>
    <row r="32" spans="1:5" ht="26.25" customHeight="1">
      <c r="A32" s="6"/>
      <c r="B32" s="9" t="s">
        <v>709</v>
      </c>
      <c r="C32" s="17" t="s">
        <v>209</v>
      </c>
      <c r="D32" s="18">
        <v>0</v>
      </c>
      <c r="E32" s="18">
        <v>0</v>
      </c>
    </row>
    <row r="33" spans="1:5" ht="26.25" customHeight="1">
      <c r="A33" s="6"/>
      <c r="B33" s="9" t="s">
        <v>710</v>
      </c>
      <c r="C33" s="17" t="s">
        <v>221</v>
      </c>
      <c r="D33" s="18">
        <v>1</v>
      </c>
      <c r="E33" s="18">
        <v>1</v>
      </c>
    </row>
    <row r="34" spans="1:5" ht="15.75" customHeight="1">
      <c r="A34" s="6"/>
      <c r="B34" s="19" t="s">
        <v>185</v>
      </c>
      <c r="C34" s="17"/>
      <c r="D34" s="20"/>
      <c r="E34" s="20"/>
    </row>
    <row r="35" spans="1:5" ht="26.25" customHeight="1">
      <c r="A35" s="6"/>
      <c r="B35" s="21" t="s">
        <v>711</v>
      </c>
      <c r="C35" s="17" t="s">
        <v>221</v>
      </c>
      <c r="D35" s="18"/>
      <c r="E35" s="18"/>
    </row>
    <row r="36" spans="1:5" ht="15.75" customHeight="1">
      <c r="A36" s="6"/>
      <c r="B36" s="21" t="s">
        <v>712</v>
      </c>
      <c r="C36" s="17" t="s">
        <v>221</v>
      </c>
      <c r="D36" s="18"/>
      <c r="E36" s="18"/>
    </row>
    <row r="37" spans="1:5" ht="15.75" customHeight="1">
      <c r="A37" s="6"/>
      <c r="B37" s="21" t="s">
        <v>713</v>
      </c>
      <c r="C37" s="17" t="s">
        <v>221</v>
      </c>
      <c r="D37" s="18">
        <v>1</v>
      </c>
      <c r="E37" s="18">
        <v>1</v>
      </c>
    </row>
    <row r="38" spans="1:5" ht="36.75" customHeight="1">
      <c r="A38" s="6"/>
      <c r="B38" s="9" t="s">
        <v>714</v>
      </c>
      <c r="C38" s="17" t="s">
        <v>715</v>
      </c>
      <c r="D38" s="18">
        <v>1258</v>
      </c>
      <c r="E38" s="18">
        <v>1258</v>
      </c>
    </row>
    <row r="39" spans="1:5" ht="15.75" customHeight="1">
      <c r="A39" s="6"/>
      <c r="B39" s="19" t="s">
        <v>185</v>
      </c>
      <c r="C39" s="17"/>
      <c r="D39" s="20"/>
      <c r="E39" s="20"/>
    </row>
    <row r="40" spans="1:5" ht="26.25" customHeight="1">
      <c r="A40" s="6"/>
      <c r="B40" s="21" t="s">
        <v>711</v>
      </c>
      <c r="C40" s="17" t="s">
        <v>715</v>
      </c>
      <c r="D40" s="18"/>
      <c r="E40" s="18"/>
    </row>
    <row r="41" spans="1:5" ht="15.75" customHeight="1">
      <c r="A41" s="6"/>
      <c r="B41" s="21" t="s">
        <v>712</v>
      </c>
      <c r="C41" s="17" t="s">
        <v>715</v>
      </c>
      <c r="D41" s="18"/>
      <c r="E41" s="18"/>
    </row>
    <row r="42" spans="1:5" ht="15.75" customHeight="1">
      <c r="A42" s="6"/>
      <c r="B42" s="21" t="s">
        <v>713</v>
      </c>
      <c r="C42" s="17" t="s">
        <v>715</v>
      </c>
      <c r="D42" s="18"/>
      <c r="E42" s="18"/>
    </row>
    <row r="43" spans="1:5" ht="26.25" customHeight="1">
      <c r="A43" s="6"/>
      <c r="B43" s="9" t="s">
        <v>716</v>
      </c>
      <c r="C43" s="17" t="s">
        <v>184</v>
      </c>
      <c r="D43" s="18">
        <v>26</v>
      </c>
      <c r="E43" s="18">
        <v>30.5</v>
      </c>
    </row>
  </sheetData>
  <sheetProtection/>
  <mergeCells count="1">
    <mergeCell ref="B2:D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4.xml><?xml version="1.0" encoding="utf-8"?>
<worksheet xmlns="http://schemas.openxmlformats.org/spreadsheetml/2006/main" xmlns:r="http://schemas.openxmlformats.org/officeDocument/2006/relationships">
  <dimension ref="A1:G55"/>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5.00390625" style="0" customWidth="1"/>
    <col min="3" max="3" width="17.140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4"/>
      <c r="C1" s="1"/>
      <c r="D1" s="1"/>
      <c r="E1" s="1"/>
      <c r="F1" s="1"/>
      <c r="G1" s="1"/>
    </row>
    <row r="2" spans="1:7" ht="21.75" customHeight="1">
      <c r="A2" s="1"/>
      <c r="B2" s="46" t="s">
        <v>717</v>
      </c>
      <c r="C2" s="46"/>
      <c r="D2" s="46"/>
      <c r="E2" s="1"/>
      <c r="F2" s="1"/>
      <c r="G2" s="1"/>
    </row>
    <row r="3" spans="1:7" ht="51.75" customHeight="1">
      <c r="A3" s="1"/>
      <c r="B3" s="45" t="s">
        <v>178</v>
      </c>
      <c r="C3" s="45"/>
      <c r="D3" s="45"/>
      <c r="E3" s="1"/>
      <c r="F3" s="1"/>
      <c r="G3" s="1"/>
    </row>
    <row r="4" spans="1:7" ht="14.25" customHeight="1">
      <c r="A4" s="1"/>
      <c r="B4" s="5"/>
      <c r="C4" s="5"/>
      <c r="D4" s="5"/>
      <c r="E4" s="5"/>
      <c r="F4" s="5"/>
      <c r="G4" s="5"/>
    </row>
    <row r="5" spans="1:7" ht="15.75" customHeight="1">
      <c r="A5" s="6"/>
      <c r="B5" s="41" t="s">
        <v>179</v>
      </c>
      <c r="C5" s="41" t="s">
        <v>180</v>
      </c>
      <c r="D5" s="41" t="s">
        <v>181</v>
      </c>
      <c r="E5" s="41"/>
      <c r="F5" s="41" t="s">
        <v>182</v>
      </c>
      <c r="G5" s="41"/>
    </row>
    <row r="6" spans="1:7" ht="15.75" customHeight="1">
      <c r="A6" s="6"/>
      <c r="B6" s="41"/>
      <c r="C6" s="41"/>
      <c r="D6" s="7" t="s">
        <v>542</v>
      </c>
      <c r="E6" s="7" t="s">
        <v>543</v>
      </c>
      <c r="F6" s="7" t="s">
        <v>542</v>
      </c>
      <c r="G6" s="7" t="s">
        <v>543</v>
      </c>
    </row>
    <row r="7" spans="1:7" ht="409.5" customHeight="1" hidden="1">
      <c r="A7" s="6"/>
      <c r="B7" s="41"/>
      <c r="C7" s="41"/>
      <c r="D7" s="7" t="s">
        <v>611</v>
      </c>
      <c r="E7" s="7" t="s">
        <v>612</v>
      </c>
      <c r="F7" s="7" t="s">
        <v>613</v>
      </c>
      <c r="G7" s="7" t="s">
        <v>614</v>
      </c>
    </row>
    <row r="8" spans="1:7" ht="15.75" customHeight="1">
      <c r="A8" s="6"/>
      <c r="B8" s="52" t="s">
        <v>718</v>
      </c>
      <c r="C8" s="17" t="s">
        <v>221</v>
      </c>
      <c r="D8" s="18">
        <v>0</v>
      </c>
      <c r="E8" s="18">
        <v>0</v>
      </c>
      <c r="F8" s="18">
        <v>0</v>
      </c>
      <c r="G8" s="18">
        <v>0</v>
      </c>
    </row>
    <row r="9" spans="1:7" ht="15.75" customHeight="1">
      <c r="A9" s="6"/>
      <c r="B9" s="52" t="s">
        <v>718</v>
      </c>
      <c r="C9" s="17" t="s">
        <v>618</v>
      </c>
      <c r="D9" s="18">
        <v>0</v>
      </c>
      <c r="E9" s="18">
        <v>0</v>
      </c>
      <c r="F9" s="18">
        <v>0</v>
      </c>
      <c r="G9" s="18">
        <v>0</v>
      </c>
    </row>
    <row r="10" spans="1:7" ht="15.75" customHeight="1">
      <c r="A10" s="6"/>
      <c r="B10" s="52" t="s">
        <v>718</v>
      </c>
      <c r="C10" s="17" t="s">
        <v>719</v>
      </c>
      <c r="D10" s="18">
        <v>0</v>
      </c>
      <c r="E10" s="18">
        <v>0</v>
      </c>
      <c r="F10" s="18">
        <v>0</v>
      </c>
      <c r="G10" s="18">
        <v>0</v>
      </c>
    </row>
    <row r="11" spans="1:7" ht="15.75" customHeight="1">
      <c r="A11" s="6"/>
      <c r="B11" s="52" t="s">
        <v>720</v>
      </c>
      <c r="C11" s="17" t="s">
        <v>221</v>
      </c>
      <c r="D11" s="18">
        <v>0</v>
      </c>
      <c r="E11" s="18">
        <v>0</v>
      </c>
      <c r="F11" s="18">
        <v>0</v>
      </c>
      <c r="G11" s="18">
        <v>0</v>
      </c>
    </row>
    <row r="12" spans="1:7" ht="15.75" customHeight="1">
      <c r="A12" s="6"/>
      <c r="B12" s="52" t="s">
        <v>720</v>
      </c>
      <c r="C12" s="17" t="s">
        <v>618</v>
      </c>
      <c r="D12" s="18">
        <v>0</v>
      </c>
      <c r="E12" s="18">
        <v>0</v>
      </c>
      <c r="F12" s="18">
        <v>0</v>
      </c>
      <c r="G12" s="18">
        <v>0</v>
      </c>
    </row>
    <row r="13" spans="1:7" ht="15.75" customHeight="1">
      <c r="A13" s="6"/>
      <c r="B13" s="52" t="s">
        <v>720</v>
      </c>
      <c r="C13" s="17" t="s">
        <v>719</v>
      </c>
      <c r="D13" s="18">
        <v>0</v>
      </c>
      <c r="E13" s="18">
        <v>0</v>
      </c>
      <c r="F13" s="18">
        <v>0</v>
      </c>
      <c r="G13" s="18">
        <v>0</v>
      </c>
    </row>
    <row r="14" spans="1:7" ht="15.75" customHeight="1">
      <c r="A14" s="6"/>
      <c r="B14" s="52" t="s">
        <v>721</v>
      </c>
      <c r="C14" s="17" t="s">
        <v>221</v>
      </c>
      <c r="D14" s="18">
        <v>0</v>
      </c>
      <c r="E14" s="18">
        <v>0</v>
      </c>
      <c r="F14" s="18">
        <v>0</v>
      </c>
      <c r="G14" s="18">
        <v>0</v>
      </c>
    </row>
    <row r="15" spans="1:7" ht="15.75" customHeight="1">
      <c r="A15" s="6"/>
      <c r="B15" s="52" t="s">
        <v>721</v>
      </c>
      <c r="C15" s="17" t="s">
        <v>618</v>
      </c>
      <c r="D15" s="18">
        <v>0</v>
      </c>
      <c r="E15" s="18">
        <v>0</v>
      </c>
      <c r="F15" s="18">
        <v>0</v>
      </c>
      <c r="G15" s="18">
        <v>0</v>
      </c>
    </row>
    <row r="16" spans="1:7" ht="15.75" customHeight="1">
      <c r="A16" s="6"/>
      <c r="B16" s="52" t="s">
        <v>721</v>
      </c>
      <c r="C16" s="17" t="s">
        <v>719</v>
      </c>
      <c r="D16" s="18">
        <v>0</v>
      </c>
      <c r="E16" s="18">
        <v>0</v>
      </c>
      <c r="F16" s="18">
        <v>0</v>
      </c>
      <c r="G16" s="18">
        <v>0</v>
      </c>
    </row>
    <row r="17" spans="1:7" ht="26.25" customHeight="1">
      <c r="A17" s="6"/>
      <c r="B17" s="52" t="s">
        <v>722</v>
      </c>
      <c r="C17" s="17" t="s">
        <v>221</v>
      </c>
      <c r="D17" s="18">
        <v>0</v>
      </c>
      <c r="E17" s="18">
        <v>0</v>
      </c>
      <c r="F17" s="18">
        <v>0</v>
      </c>
      <c r="G17" s="18">
        <v>0</v>
      </c>
    </row>
    <row r="18" spans="1:7" ht="26.25" customHeight="1">
      <c r="A18" s="6"/>
      <c r="B18" s="52" t="s">
        <v>722</v>
      </c>
      <c r="C18" s="17" t="s">
        <v>618</v>
      </c>
      <c r="D18" s="18">
        <v>0</v>
      </c>
      <c r="E18" s="18">
        <v>0</v>
      </c>
      <c r="F18" s="18">
        <v>0</v>
      </c>
      <c r="G18" s="18">
        <v>0</v>
      </c>
    </row>
    <row r="19" spans="1:7" ht="26.25" customHeight="1">
      <c r="A19" s="6"/>
      <c r="B19" s="52" t="s">
        <v>722</v>
      </c>
      <c r="C19" s="17" t="s">
        <v>719</v>
      </c>
      <c r="D19" s="18">
        <v>0</v>
      </c>
      <c r="E19" s="18">
        <v>0</v>
      </c>
      <c r="F19" s="18">
        <v>0</v>
      </c>
      <c r="G19" s="18">
        <v>0</v>
      </c>
    </row>
    <row r="20" spans="1:7" ht="15.75" customHeight="1">
      <c r="A20" s="6"/>
      <c r="B20" s="52" t="s">
        <v>723</v>
      </c>
      <c r="C20" s="17" t="s">
        <v>221</v>
      </c>
      <c r="D20" s="18">
        <v>0</v>
      </c>
      <c r="E20" s="18">
        <v>0</v>
      </c>
      <c r="F20" s="18">
        <v>0</v>
      </c>
      <c r="G20" s="18">
        <v>0</v>
      </c>
    </row>
    <row r="21" spans="1:7" ht="15.75" customHeight="1">
      <c r="A21" s="6"/>
      <c r="B21" s="52" t="s">
        <v>723</v>
      </c>
      <c r="C21" s="17" t="s">
        <v>618</v>
      </c>
      <c r="D21" s="18">
        <v>0</v>
      </c>
      <c r="E21" s="18">
        <v>0</v>
      </c>
      <c r="F21" s="18">
        <v>0</v>
      </c>
      <c r="G21" s="18">
        <v>0</v>
      </c>
    </row>
    <row r="22" spans="1:7" ht="15.75" customHeight="1">
      <c r="A22" s="6"/>
      <c r="B22" s="52" t="s">
        <v>723</v>
      </c>
      <c r="C22" s="17" t="s">
        <v>719</v>
      </c>
      <c r="D22" s="18">
        <v>0</v>
      </c>
      <c r="E22" s="18">
        <v>0</v>
      </c>
      <c r="F22" s="18">
        <v>0</v>
      </c>
      <c r="G22" s="18">
        <v>0</v>
      </c>
    </row>
    <row r="23" spans="1:7" ht="15.75" customHeight="1">
      <c r="A23" s="6"/>
      <c r="B23" s="52" t="s">
        <v>724</v>
      </c>
      <c r="C23" s="17" t="s">
        <v>221</v>
      </c>
      <c r="D23" s="18">
        <v>0</v>
      </c>
      <c r="E23" s="18">
        <v>0</v>
      </c>
      <c r="F23" s="18">
        <v>0</v>
      </c>
      <c r="G23" s="18">
        <v>0</v>
      </c>
    </row>
    <row r="24" spans="1:7" ht="15.75" customHeight="1">
      <c r="A24" s="6"/>
      <c r="B24" s="52" t="s">
        <v>724</v>
      </c>
      <c r="C24" s="17" t="s">
        <v>618</v>
      </c>
      <c r="D24" s="18">
        <v>0</v>
      </c>
      <c r="E24" s="18">
        <v>0</v>
      </c>
      <c r="F24" s="18">
        <v>0</v>
      </c>
      <c r="G24" s="18">
        <v>0</v>
      </c>
    </row>
    <row r="25" spans="1:7" ht="15.75" customHeight="1">
      <c r="A25" s="6"/>
      <c r="B25" s="52" t="s">
        <v>724</v>
      </c>
      <c r="C25" s="17" t="s">
        <v>719</v>
      </c>
      <c r="D25" s="18">
        <v>0</v>
      </c>
      <c r="E25" s="18">
        <v>0</v>
      </c>
      <c r="F25" s="18">
        <v>0</v>
      </c>
      <c r="G25" s="18">
        <v>0</v>
      </c>
    </row>
    <row r="26" spans="1:7" ht="15.75" customHeight="1">
      <c r="A26" s="6"/>
      <c r="B26" s="52" t="s">
        <v>725</v>
      </c>
      <c r="C26" s="17" t="s">
        <v>221</v>
      </c>
      <c r="D26" s="18">
        <v>0</v>
      </c>
      <c r="E26" s="18">
        <v>0</v>
      </c>
      <c r="F26" s="18">
        <v>0</v>
      </c>
      <c r="G26" s="18">
        <v>0</v>
      </c>
    </row>
    <row r="27" spans="1:7" ht="15.75" customHeight="1">
      <c r="A27" s="6"/>
      <c r="B27" s="52" t="s">
        <v>725</v>
      </c>
      <c r="C27" s="17" t="s">
        <v>618</v>
      </c>
      <c r="D27" s="18">
        <v>0</v>
      </c>
      <c r="E27" s="18">
        <v>0</v>
      </c>
      <c r="F27" s="18">
        <v>0</v>
      </c>
      <c r="G27" s="18">
        <v>0</v>
      </c>
    </row>
    <row r="28" spans="1:7" ht="15.75" customHeight="1">
      <c r="A28" s="6"/>
      <c r="B28" s="52" t="s">
        <v>725</v>
      </c>
      <c r="C28" s="17" t="s">
        <v>719</v>
      </c>
      <c r="D28" s="18">
        <v>0</v>
      </c>
      <c r="E28" s="18">
        <v>0</v>
      </c>
      <c r="F28" s="18">
        <v>0</v>
      </c>
      <c r="G28" s="18">
        <v>0</v>
      </c>
    </row>
    <row r="29" spans="1:7" ht="15.75" customHeight="1">
      <c r="A29" s="6"/>
      <c r="B29" s="52" t="s">
        <v>726</v>
      </c>
      <c r="C29" s="17" t="s">
        <v>221</v>
      </c>
      <c r="D29" s="18">
        <v>0</v>
      </c>
      <c r="E29" s="18">
        <v>0</v>
      </c>
      <c r="F29" s="18">
        <v>0</v>
      </c>
      <c r="G29" s="18">
        <v>0</v>
      </c>
    </row>
    <row r="30" spans="1:7" ht="15.75" customHeight="1">
      <c r="A30" s="6"/>
      <c r="B30" s="52" t="s">
        <v>726</v>
      </c>
      <c r="C30" s="17" t="s">
        <v>618</v>
      </c>
      <c r="D30" s="18">
        <v>0</v>
      </c>
      <c r="E30" s="18">
        <v>0</v>
      </c>
      <c r="F30" s="18">
        <v>0</v>
      </c>
      <c r="G30" s="18">
        <v>0</v>
      </c>
    </row>
    <row r="31" spans="1:7" ht="15.75" customHeight="1">
      <c r="A31" s="6"/>
      <c r="B31" s="52" t="s">
        <v>726</v>
      </c>
      <c r="C31" s="17" t="s">
        <v>719</v>
      </c>
      <c r="D31" s="18">
        <v>0</v>
      </c>
      <c r="E31" s="18">
        <v>0</v>
      </c>
      <c r="F31" s="18">
        <v>0</v>
      </c>
      <c r="G31" s="18">
        <v>0</v>
      </c>
    </row>
    <row r="32" spans="1:7" ht="15.75" customHeight="1">
      <c r="A32" s="6"/>
      <c r="B32" s="52" t="s">
        <v>727</v>
      </c>
      <c r="C32" s="17" t="s">
        <v>221</v>
      </c>
      <c r="D32" s="18">
        <v>0</v>
      </c>
      <c r="E32" s="18">
        <v>0</v>
      </c>
      <c r="F32" s="18">
        <v>0</v>
      </c>
      <c r="G32" s="18">
        <v>0</v>
      </c>
    </row>
    <row r="33" spans="1:7" ht="15.75" customHeight="1">
      <c r="A33" s="6"/>
      <c r="B33" s="52" t="s">
        <v>727</v>
      </c>
      <c r="C33" s="17" t="s">
        <v>618</v>
      </c>
      <c r="D33" s="18">
        <v>0</v>
      </c>
      <c r="E33" s="18">
        <v>0</v>
      </c>
      <c r="F33" s="18">
        <v>0</v>
      </c>
      <c r="G33" s="18">
        <v>0</v>
      </c>
    </row>
    <row r="34" spans="1:7" ht="15.75" customHeight="1">
      <c r="A34" s="6"/>
      <c r="B34" s="52" t="s">
        <v>727</v>
      </c>
      <c r="C34" s="17" t="s">
        <v>719</v>
      </c>
      <c r="D34" s="18">
        <v>0</v>
      </c>
      <c r="E34" s="18">
        <v>0</v>
      </c>
      <c r="F34" s="18">
        <v>0</v>
      </c>
      <c r="G34" s="18">
        <v>0</v>
      </c>
    </row>
    <row r="35" spans="1:7" ht="15.75" customHeight="1">
      <c r="A35" s="6"/>
      <c r="B35" s="52" t="s">
        <v>728</v>
      </c>
      <c r="C35" s="17" t="s">
        <v>221</v>
      </c>
      <c r="D35" s="18">
        <v>0</v>
      </c>
      <c r="E35" s="18">
        <v>0</v>
      </c>
      <c r="F35" s="18">
        <v>0</v>
      </c>
      <c r="G35" s="18">
        <v>0</v>
      </c>
    </row>
    <row r="36" spans="1:7" ht="15.75" customHeight="1">
      <c r="A36" s="6"/>
      <c r="B36" s="52" t="s">
        <v>728</v>
      </c>
      <c r="C36" s="17" t="s">
        <v>618</v>
      </c>
      <c r="D36" s="18">
        <v>0</v>
      </c>
      <c r="E36" s="18">
        <v>0</v>
      </c>
      <c r="F36" s="18">
        <v>0</v>
      </c>
      <c r="G36" s="18">
        <v>0</v>
      </c>
    </row>
    <row r="37" spans="1:7" ht="15.75" customHeight="1">
      <c r="A37" s="6"/>
      <c r="B37" s="52" t="s">
        <v>728</v>
      </c>
      <c r="C37" s="17" t="s">
        <v>719</v>
      </c>
      <c r="D37" s="18">
        <v>0</v>
      </c>
      <c r="E37" s="18">
        <v>0</v>
      </c>
      <c r="F37" s="18">
        <v>0</v>
      </c>
      <c r="G37" s="18">
        <v>0</v>
      </c>
    </row>
    <row r="38" spans="1:7" ht="15.75" customHeight="1">
      <c r="A38" s="6"/>
      <c r="B38" s="9" t="s">
        <v>729</v>
      </c>
      <c r="C38" s="17" t="s">
        <v>221</v>
      </c>
      <c r="D38" s="18">
        <v>0</v>
      </c>
      <c r="E38" s="18">
        <v>0</v>
      </c>
      <c r="F38" s="18">
        <v>0</v>
      </c>
      <c r="G38" s="18">
        <v>0</v>
      </c>
    </row>
    <row r="39" spans="1:7" ht="15.75" customHeight="1">
      <c r="A39" s="6"/>
      <c r="B39" s="19" t="s">
        <v>185</v>
      </c>
      <c r="C39" s="17"/>
      <c r="D39" s="20"/>
      <c r="E39" s="20"/>
      <c r="F39" s="20"/>
      <c r="G39" s="20"/>
    </row>
    <row r="40" spans="1:7" ht="15.75" customHeight="1">
      <c r="A40" s="6"/>
      <c r="B40" s="21" t="s">
        <v>730</v>
      </c>
      <c r="C40" s="17" t="s">
        <v>221</v>
      </c>
      <c r="D40" s="18">
        <v>0</v>
      </c>
      <c r="E40" s="18">
        <v>0</v>
      </c>
      <c r="F40" s="18">
        <v>0</v>
      </c>
      <c r="G40" s="18">
        <v>0</v>
      </c>
    </row>
    <row r="41" spans="1:7" ht="15.75" customHeight="1">
      <c r="A41" s="6"/>
      <c r="B41" s="21" t="s">
        <v>731</v>
      </c>
      <c r="C41" s="17" t="s">
        <v>221</v>
      </c>
      <c r="D41" s="18">
        <v>0</v>
      </c>
      <c r="E41" s="18">
        <v>0</v>
      </c>
      <c r="F41" s="18">
        <v>0</v>
      </c>
      <c r="G41" s="18">
        <v>0</v>
      </c>
    </row>
    <row r="42" spans="1:7" ht="15.75" customHeight="1">
      <c r="A42" s="6"/>
      <c r="B42" s="21" t="s">
        <v>732</v>
      </c>
      <c r="C42" s="17" t="s">
        <v>221</v>
      </c>
      <c r="D42" s="18">
        <v>0</v>
      </c>
      <c r="E42" s="18">
        <v>0</v>
      </c>
      <c r="F42" s="18">
        <v>0</v>
      </c>
      <c r="G42" s="18">
        <v>0</v>
      </c>
    </row>
    <row r="43" spans="1:7" ht="26.25" customHeight="1">
      <c r="A43" s="6"/>
      <c r="B43" s="52" t="s">
        <v>733</v>
      </c>
      <c r="C43" s="17" t="s">
        <v>221</v>
      </c>
      <c r="D43" s="18">
        <v>0</v>
      </c>
      <c r="E43" s="18">
        <v>0</v>
      </c>
      <c r="F43" s="18">
        <v>0</v>
      </c>
      <c r="G43" s="18">
        <v>0</v>
      </c>
    </row>
    <row r="44" spans="1:7" ht="26.25" customHeight="1">
      <c r="A44" s="6"/>
      <c r="B44" s="52" t="s">
        <v>733</v>
      </c>
      <c r="C44" s="17" t="s">
        <v>630</v>
      </c>
      <c r="D44" s="18">
        <v>0</v>
      </c>
      <c r="E44" s="18">
        <v>0</v>
      </c>
      <c r="F44" s="18">
        <v>0</v>
      </c>
      <c r="G44" s="18">
        <v>0</v>
      </c>
    </row>
    <row r="45" spans="1:7" ht="15.75" customHeight="1">
      <c r="A45" s="6"/>
      <c r="B45" s="52" t="s">
        <v>734</v>
      </c>
      <c r="C45" s="17" t="s">
        <v>221</v>
      </c>
      <c r="D45" s="18">
        <v>0</v>
      </c>
      <c r="E45" s="18">
        <v>0</v>
      </c>
      <c r="F45" s="18">
        <v>0</v>
      </c>
      <c r="G45" s="18">
        <v>0</v>
      </c>
    </row>
    <row r="46" spans="1:7" ht="15.75" customHeight="1">
      <c r="A46" s="6"/>
      <c r="B46" s="52" t="s">
        <v>734</v>
      </c>
      <c r="C46" s="17" t="s">
        <v>630</v>
      </c>
      <c r="D46" s="18">
        <v>0</v>
      </c>
      <c r="E46" s="18">
        <v>0</v>
      </c>
      <c r="F46" s="18">
        <v>0</v>
      </c>
      <c r="G46" s="18">
        <v>0</v>
      </c>
    </row>
    <row r="47" spans="1:7" ht="15.75" customHeight="1">
      <c r="A47" s="6"/>
      <c r="B47" s="52" t="s">
        <v>735</v>
      </c>
      <c r="C47" s="17" t="s">
        <v>221</v>
      </c>
      <c r="D47" s="18">
        <v>0</v>
      </c>
      <c r="E47" s="18">
        <v>0</v>
      </c>
      <c r="F47" s="18">
        <v>0</v>
      </c>
      <c r="G47" s="18">
        <v>0</v>
      </c>
    </row>
    <row r="48" spans="1:7" ht="15.75" customHeight="1">
      <c r="A48" s="6"/>
      <c r="B48" s="52" t="s">
        <v>735</v>
      </c>
      <c r="C48" s="17" t="s">
        <v>630</v>
      </c>
      <c r="D48" s="18">
        <v>0</v>
      </c>
      <c r="E48" s="18">
        <v>0</v>
      </c>
      <c r="F48" s="18">
        <v>0</v>
      </c>
      <c r="G48" s="18">
        <v>0</v>
      </c>
    </row>
    <row r="49" spans="1:7" ht="15.75" customHeight="1">
      <c r="A49" s="6"/>
      <c r="B49" s="52" t="s">
        <v>736</v>
      </c>
      <c r="C49" s="17" t="s">
        <v>221</v>
      </c>
      <c r="D49" s="18">
        <v>0</v>
      </c>
      <c r="E49" s="18">
        <v>0</v>
      </c>
      <c r="F49" s="18">
        <v>0</v>
      </c>
      <c r="G49" s="18">
        <v>0</v>
      </c>
    </row>
    <row r="50" spans="1:7" ht="15.75" customHeight="1">
      <c r="A50" s="6"/>
      <c r="B50" s="52" t="s">
        <v>736</v>
      </c>
      <c r="C50" s="17" t="s">
        <v>630</v>
      </c>
      <c r="D50" s="18">
        <v>0</v>
      </c>
      <c r="E50" s="18">
        <v>0</v>
      </c>
      <c r="F50" s="18">
        <v>0</v>
      </c>
      <c r="G50" s="18">
        <v>0</v>
      </c>
    </row>
    <row r="51" spans="1:7" ht="15.75" customHeight="1">
      <c r="A51" s="6"/>
      <c r="B51" s="19" t="s">
        <v>737</v>
      </c>
      <c r="C51" s="17" t="s">
        <v>640</v>
      </c>
      <c r="D51" s="18">
        <v>0</v>
      </c>
      <c r="E51" s="18">
        <v>0</v>
      </c>
      <c r="F51" s="18">
        <v>0</v>
      </c>
      <c r="G51" s="18">
        <v>0</v>
      </c>
    </row>
    <row r="52" spans="1:7" ht="15.75" customHeight="1">
      <c r="A52" s="6"/>
      <c r="B52" s="19" t="s">
        <v>738</v>
      </c>
      <c r="C52" s="17" t="s">
        <v>640</v>
      </c>
      <c r="D52" s="18">
        <v>0</v>
      </c>
      <c r="E52" s="18">
        <v>0</v>
      </c>
      <c r="F52" s="18">
        <v>0</v>
      </c>
      <c r="G52" s="18">
        <v>0</v>
      </c>
    </row>
    <row r="53" spans="1:7" ht="15.75" customHeight="1">
      <c r="A53" s="6"/>
      <c r="B53" s="19" t="s">
        <v>739</v>
      </c>
      <c r="C53" s="17" t="s">
        <v>640</v>
      </c>
      <c r="D53" s="18">
        <v>0</v>
      </c>
      <c r="E53" s="18">
        <v>0</v>
      </c>
      <c r="F53" s="18">
        <v>0</v>
      </c>
      <c r="G53" s="18">
        <v>0</v>
      </c>
    </row>
    <row r="54" spans="1:7" ht="15.75" customHeight="1">
      <c r="A54" s="6"/>
      <c r="B54" s="19" t="s">
        <v>738</v>
      </c>
      <c r="C54" s="17" t="s">
        <v>640</v>
      </c>
      <c r="D54" s="18">
        <v>0</v>
      </c>
      <c r="E54" s="18">
        <v>0</v>
      </c>
      <c r="F54" s="18">
        <v>0</v>
      </c>
      <c r="G54" s="18">
        <v>0</v>
      </c>
    </row>
    <row r="55" spans="1:7" ht="46.5" customHeight="1">
      <c r="A55" s="6"/>
      <c r="B55" s="9" t="s">
        <v>740</v>
      </c>
      <c r="C55" s="17" t="s">
        <v>184</v>
      </c>
      <c r="D55" s="18">
        <v>0</v>
      </c>
      <c r="E55" s="18">
        <v>0</v>
      </c>
      <c r="F55" s="18">
        <v>0</v>
      </c>
      <c r="G55" s="18">
        <v>0</v>
      </c>
    </row>
  </sheetData>
  <sheetProtection/>
  <mergeCells count="20">
    <mergeCell ref="B2:D2"/>
    <mergeCell ref="B3:D3"/>
    <mergeCell ref="B5:B7"/>
    <mergeCell ref="C5:C7"/>
    <mergeCell ref="D5:E5"/>
    <mergeCell ref="F5:G5"/>
    <mergeCell ref="B8:B10"/>
    <mergeCell ref="B11:B13"/>
    <mergeCell ref="B14:B16"/>
    <mergeCell ref="B17:B19"/>
    <mergeCell ref="B20:B22"/>
    <mergeCell ref="B23:B25"/>
    <mergeCell ref="B47:B48"/>
    <mergeCell ref="B49:B50"/>
    <mergeCell ref="B26:B28"/>
    <mergeCell ref="B29:B31"/>
    <mergeCell ref="B32:B34"/>
    <mergeCell ref="B35:B37"/>
    <mergeCell ref="B43:B44"/>
    <mergeCell ref="B45:B4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5.xml><?xml version="1.0" encoding="utf-8"?>
<worksheet xmlns="http://schemas.openxmlformats.org/spreadsheetml/2006/main" xmlns:r="http://schemas.openxmlformats.org/officeDocument/2006/relationships">
  <dimension ref="A1:H24"/>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6.7109375" style="0" customWidth="1"/>
    <col min="3" max="3" width="16.421875" style="0" customWidth="1"/>
    <col min="4" max="4" width="18.8515625" style="0" customWidth="1"/>
    <col min="5" max="5" width="19.8515625" style="0" customWidth="1"/>
    <col min="6" max="6" width="24.8515625" style="0" customWidth="1"/>
    <col min="7" max="7" width="11.7109375" style="0" customWidth="1"/>
    <col min="8" max="8" width="13.57421875" style="0" customWidth="1"/>
  </cols>
  <sheetData>
    <row r="1" spans="1:8" ht="409.5" customHeight="1" hidden="1">
      <c r="A1" s="1"/>
      <c r="B1" s="24"/>
      <c r="C1" s="24"/>
      <c r="D1" s="24"/>
      <c r="E1" s="24"/>
      <c r="F1" s="1"/>
      <c r="G1" s="1"/>
      <c r="H1" s="1"/>
    </row>
    <row r="2" spans="1:8" ht="21.75" customHeight="1">
      <c r="A2" s="1"/>
      <c r="B2" s="46" t="s">
        <v>741</v>
      </c>
      <c r="C2" s="46"/>
      <c r="D2" s="46"/>
      <c r="E2" s="46"/>
      <c r="F2" s="46"/>
      <c r="G2" s="46"/>
      <c r="H2" s="46"/>
    </row>
    <row r="3" spans="1:8" ht="51.75" customHeight="1">
      <c r="A3" s="1"/>
      <c r="B3" s="4" t="s">
        <v>742</v>
      </c>
      <c r="C3" s="4"/>
      <c r="D3" s="4"/>
      <c r="E3" s="4"/>
      <c r="F3" s="15"/>
      <c r="G3" s="15"/>
      <c r="H3" s="15"/>
    </row>
    <row r="4" spans="1:8" ht="14.25" customHeight="1">
      <c r="A4" s="1"/>
      <c r="B4" s="33"/>
      <c r="C4" s="33"/>
      <c r="D4" s="33"/>
      <c r="E4" s="33"/>
      <c r="F4" s="4"/>
      <c r="G4" s="4"/>
      <c r="H4" s="4"/>
    </row>
    <row r="5" spans="1:8" ht="15.75" customHeight="1">
      <c r="A5" s="6"/>
      <c r="B5" s="41" t="s">
        <v>179</v>
      </c>
      <c r="C5" s="41" t="s">
        <v>180</v>
      </c>
      <c r="D5" s="41" t="s">
        <v>1</v>
      </c>
      <c r="E5" s="41"/>
      <c r="F5" s="8"/>
      <c r="G5" s="1"/>
      <c r="H5" s="1"/>
    </row>
    <row r="6" spans="1:8" ht="15.75" customHeight="1">
      <c r="A6" s="6"/>
      <c r="B6" s="41"/>
      <c r="C6" s="41"/>
      <c r="D6" s="7" t="s">
        <v>743</v>
      </c>
      <c r="E6" s="7" t="s">
        <v>744</v>
      </c>
      <c r="F6" s="8"/>
      <c r="G6" s="1"/>
      <c r="H6" s="1"/>
    </row>
    <row r="7" spans="1:8" ht="409.5" customHeight="1" hidden="1">
      <c r="A7" s="6"/>
      <c r="B7" s="41"/>
      <c r="C7" s="41"/>
      <c r="D7" s="7" t="s">
        <v>745</v>
      </c>
      <c r="E7" s="7" t="s">
        <v>746</v>
      </c>
      <c r="F7" s="8"/>
      <c r="G7" s="1"/>
      <c r="H7" s="1"/>
    </row>
    <row r="8" spans="1:8" ht="15.75" customHeight="1">
      <c r="A8" s="6"/>
      <c r="B8" s="9" t="s">
        <v>747</v>
      </c>
      <c r="C8" s="17" t="s">
        <v>748</v>
      </c>
      <c r="D8" s="18">
        <v>0.34</v>
      </c>
      <c r="E8" s="18">
        <v>0.14</v>
      </c>
      <c r="F8" s="8"/>
      <c r="G8" s="1"/>
      <c r="H8" s="1"/>
    </row>
    <row r="9" spans="1:8" ht="26.25" customHeight="1">
      <c r="A9" s="6"/>
      <c r="B9" s="19" t="s">
        <v>749</v>
      </c>
      <c r="C9" s="17"/>
      <c r="D9" s="34"/>
      <c r="E9" s="35"/>
      <c r="F9" s="8"/>
      <c r="G9" s="1"/>
      <c r="H9" s="1"/>
    </row>
    <row r="10" spans="1:8" ht="15.75" customHeight="1">
      <c r="A10" s="6"/>
      <c r="B10" s="21" t="s">
        <v>750</v>
      </c>
      <c r="C10" s="17"/>
      <c r="D10" s="34"/>
      <c r="E10" s="35"/>
      <c r="F10" s="8"/>
      <c r="G10" s="1"/>
      <c r="H10" s="1"/>
    </row>
    <row r="11" spans="1:8" ht="15.75" customHeight="1">
      <c r="A11" s="6"/>
      <c r="B11" s="21" t="s">
        <v>751</v>
      </c>
      <c r="C11" s="17"/>
      <c r="D11" s="34"/>
      <c r="E11" s="35"/>
      <c r="F11" s="8"/>
      <c r="G11" s="1"/>
      <c r="H11" s="1"/>
    </row>
    <row r="12" spans="1:8" ht="15.75" customHeight="1">
      <c r="A12" s="6"/>
      <c r="B12" s="22" t="s">
        <v>752</v>
      </c>
      <c r="C12" s="17" t="s">
        <v>748</v>
      </c>
      <c r="D12" s="18">
        <v>0.34</v>
      </c>
      <c r="E12" s="18">
        <v>0.14</v>
      </c>
      <c r="F12" s="8"/>
      <c r="G12" s="1"/>
      <c r="H12" s="1"/>
    </row>
    <row r="13" spans="1:8" ht="26.25" customHeight="1">
      <c r="A13" s="6"/>
      <c r="B13" s="9" t="s">
        <v>753</v>
      </c>
      <c r="C13" s="17" t="s">
        <v>397</v>
      </c>
      <c r="D13" s="18"/>
      <c r="E13" s="18">
        <v>0.048</v>
      </c>
      <c r="F13" s="8"/>
      <c r="G13" s="1"/>
      <c r="H13" s="1"/>
    </row>
    <row r="14" spans="1:8" ht="15.75" customHeight="1">
      <c r="A14" s="6"/>
      <c r="B14" s="19" t="s">
        <v>754</v>
      </c>
      <c r="C14" s="17"/>
      <c r="D14" s="34"/>
      <c r="E14" s="35"/>
      <c r="F14" s="8"/>
      <c r="G14" s="1"/>
      <c r="H14" s="1"/>
    </row>
    <row r="15" spans="1:8" ht="15.75" customHeight="1">
      <c r="A15" s="6"/>
      <c r="B15" s="21" t="s">
        <v>755</v>
      </c>
      <c r="C15" s="17" t="s">
        <v>397</v>
      </c>
      <c r="D15" s="18"/>
      <c r="E15" s="18">
        <v>0.007</v>
      </c>
      <c r="F15" s="8"/>
      <c r="G15" s="1"/>
      <c r="H15" s="1"/>
    </row>
    <row r="16" spans="1:8" ht="15.75" customHeight="1">
      <c r="A16" s="6"/>
      <c r="B16" s="21" t="s">
        <v>756</v>
      </c>
      <c r="C16" s="17" t="s">
        <v>397</v>
      </c>
      <c r="D16" s="18"/>
      <c r="E16" s="18">
        <v>0.001</v>
      </c>
      <c r="F16" s="8"/>
      <c r="G16" s="1"/>
      <c r="H16" s="1"/>
    </row>
    <row r="17" spans="1:8" ht="15.75" customHeight="1">
      <c r="A17" s="6"/>
      <c r="B17" s="21" t="s">
        <v>757</v>
      </c>
      <c r="C17" s="17" t="s">
        <v>397</v>
      </c>
      <c r="D17" s="18"/>
      <c r="E17" s="18">
        <v>0.04</v>
      </c>
      <c r="F17" s="8"/>
      <c r="G17" s="1"/>
      <c r="H17" s="1"/>
    </row>
    <row r="18" spans="1:8" ht="26.25" customHeight="1">
      <c r="A18" s="6"/>
      <c r="B18" s="9" t="s">
        <v>758</v>
      </c>
      <c r="C18" s="17"/>
      <c r="D18" s="34"/>
      <c r="E18" s="35"/>
      <c r="F18" s="8"/>
      <c r="G18" s="1"/>
      <c r="H18" s="1"/>
    </row>
    <row r="19" spans="1:8" ht="15.75" customHeight="1">
      <c r="A19" s="6"/>
      <c r="B19" s="19" t="s">
        <v>759</v>
      </c>
      <c r="C19" s="17" t="s">
        <v>760</v>
      </c>
      <c r="D19" s="18"/>
      <c r="E19" s="18">
        <v>93</v>
      </c>
      <c r="F19" s="8"/>
      <c r="G19" s="1"/>
      <c r="H19" s="1"/>
    </row>
    <row r="20" spans="1:8" ht="15.75" customHeight="1">
      <c r="A20" s="6"/>
      <c r="B20" s="19" t="s">
        <v>761</v>
      </c>
      <c r="C20" s="17" t="s">
        <v>760</v>
      </c>
      <c r="D20" s="18"/>
      <c r="E20" s="18">
        <v>172</v>
      </c>
      <c r="F20" s="8"/>
      <c r="G20" s="1"/>
      <c r="H20" s="1"/>
    </row>
    <row r="21" spans="1:8" ht="15.75" customHeight="1">
      <c r="A21" s="6"/>
      <c r="B21" s="19" t="s">
        <v>762</v>
      </c>
      <c r="C21" s="17" t="s">
        <v>760</v>
      </c>
      <c r="D21" s="18"/>
      <c r="E21" s="18">
        <v>0</v>
      </c>
      <c r="F21" s="8"/>
      <c r="G21" s="1"/>
      <c r="H21" s="1"/>
    </row>
    <row r="22" spans="1:8" ht="15.75" customHeight="1">
      <c r="A22" s="6"/>
      <c r="B22" s="19" t="s">
        <v>763</v>
      </c>
      <c r="C22" s="17" t="s">
        <v>760</v>
      </c>
      <c r="D22" s="18"/>
      <c r="E22" s="18">
        <v>0</v>
      </c>
      <c r="F22" s="8"/>
      <c r="G22" s="1"/>
      <c r="H22" s="1"/>
    </row>
    <row r="23" spans="1:8" ht="15.75" customHeight="1">
      <c r="A23" s="6"/>
      <c r="B23" s="9" t="s">
        <v>764</v>
      </c>
      <c r="C23" s="17" t="s">
        <v>765</v>
      </c>
      <c r="D23" s="18"/>
      <c r="E23" s="18">
        <v>2.22</v>
      </c>
      <c r="F23" s="8"/>
      <c r="G23" s="1"/>
      <c r="H23" s="1"/>
    </row>
    <row r="24" spans="1:8" ht="26.25" customHeight="1">
      <c r="A24" s="6"/>
      <c r="B24" s="19" t="s">
        <v>766</v>
      </c>
      <c r="C24" s="17" t="s">
        <v>765</v>
      </c>
      <c r="D24" s="18"/>
      <c r="E24" s="18">
        <v>2.22</v>
      </c>
      <c r="F24" s="8"/>
      <c r="G24" s="1"/>
      <c r="H24" s="1"/>
    </row>
  </sheetData>
  <sheetProtection/>
  <mergeCells count="4">
    <mergeCell ref="B2:H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6.xml><?xml version="1.0" encoding="utf-8"?>
<worksheet xmlns="http://schemas.openxmlformats.org/spreadsheetml/2006/main" xmlns:r="http://schemas.openxmlformats.org/officeDocument/2006/relationships">
  <dimension ref="A1:G18"/>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7.8515625" style="0" customWidth="1"/>
    <col min="3" max="3" width="15.28125" style="0" customWidth="1"/>
    <col min="4" max="4" width="18.8515625" style="0" customWidth="1"/>
    <col min="5" max="5" width="19.8515625" style="0" customWidth="1"/>
    <col min="6" max="6" width="21.57421875" style="0" customWidth="1"/>
    <col min="7" max="7" width="13.57421875" style="0" customWidth="1"/>
  </cols>
  <sheetData>
    <row r="1" spans="1:7" ht="409.5" customHeight="1" hidden="1">
      <c r="A1" s="1"/>
      <c r="B1" s="24"/>
      <c r="C1" s="24"/>
      <c r="D1" s="24"/>
      <c r="E1" s="24"/>
      <c r="F1" s="1"/>
      <c r="G1" s="1"/>
    </row>
    <row r="2" spans="1:7" ht="21.75" customHeight="1">
      <c r="A2" s="1"/>
      <c r="B2" s="46" t="s">
        <v>767</v>
      </c>
      <c r="C2" s="46"/>
      <c r="D2" s="46"/>
      <c r="E2" s="46"/>
      <c r="F2" s="46"/>
      <c r="G2" s="14"/>
    </row>
    <row r="3" spans="1:7" ht="51.75" customHeight="1">
      <c r="A3" s="1"/>
      <c r="B3" s="4" t="s">
        <v>742</v>
      </c>
      <c r="C3" s="4"/>
      <c r="D3" s="4"/>
      <c r="E3" s="4"/>
      <c r="F3" s="15"/>
      <c r="G3" s="15"/>
    </row>
    <row r="4" spans="1:7" ht="14.25" customHeight="1">
      <c r="A4" s="1"/>
      <c r="B4" s="5"/>
      <c r="C4" s="5"/>
      <c r="D4" s="5"/>
      <c r="E4" s="5"/>
      <c r="F4" s="1"/>
      <c r="G4" s="1"/>
    </row>
    <row r="5" spans="1:7" ht="15.75" customHeight="1">
      <c r="A5" s="6"/>
      <c r="B5" s="41" t="s">
        <v>179</v>
      </c>
      <c r="C5" s="41" t="s">
        <v>180</v>
      </c>
      <c r="D5" s="41" t="s">
        <v>1</v>
      </c>
      <c r="E5" s="41"/>
      <c r="F5" s="8"/>
      <c r="G5" s="1"/>
    </row>
    <row r="6" spans="1:7" ht="15.75" customHeight="1">
      <c r="A6" s="6"/>
      <c r="B6" s="41"/>
      <c r="C6" s="41"/>
      <c r="D6" s="7" t="s">
        <v>743</v>
      </c>
      <c r="E6" s="7" t="s">
        <v>744</v>
      </c>
      <c r="F6" s="8"/>
      <c r="G6" s="1"/>
    </row>
    <row r="7" spans="1:7" ht="409.5" customHeight="1" hidden="1">
      <c r="A7" s="6"/>
      <c r="B7" s="41"/>
      <c r="C7" s="41"/>
      <c r="D7" s="7" t="s">
        <v>745</v>
      </c>
      <c r="E7" s="7" t="s">
        <v>746</v>
      </c>
      <c r="F7" s="8"/>
      <c r="G7" s="1"/>
    </row>
    <row r="8" spans="1:7" ht="26.25" customHeight="1">
      <c r="A8" s="6"/>
      <c r="B8" s="9" t="s">
        <v>768</v>
      </c>
      <c r="C8" s="17" t="s">
        <v>748</v>
      </c>
      <c r="D8" s="18">
        <v>0.4</v>
      </c>
      <c r="E8" s="18">
        <v>0.11</v>
      </c>
      <c r="F8" s="8"/>
      <c r="G8" s="1"/>
    </row>
    <row r="9" spans="1:7" ht="15.75" customHeight="1">
      <c r="A9" s="6"/>
      <c r="B9" s="19" t="s">
        <v>769</v>
      </c>
      <c r="C9" s="17"/>
      <c r="D9" s="34"/>
      <c r="E9" s="35"/>
      <c r="F9" s="8"/>
      <c r="G9" s="1"/>
    </row>
    <row r="10" spans="1:7" ht="26.25" customHeight="1">
      <c r="A10" s="6"/>
      <c r="B10" s="21" t="s">
        <v>770</v>
      </c>
      <c r="C10" s="17" t="s">
        <v>748</v>
      </c>
      <c r="D10" s="18">
        <v>0.4</v>
      </c>
      <c r="E10" s="18">
        <v>0.11</v>
      </c>
      <c r="F10" s="8"/>
      <c r="G10" s="1"/>
    </row>
    <row r="11" spans="1:7" ht="26.25" customHeight="1">
      <c r="A11" s="6"/>
      <c r="B11" s="21" t="s">
        <v>771</v>
      </c>
      <c r="C11" s="17" t="s">
        <v>748</v>
      </c>
      <c r="D11" s="18">
        <v>0.4</v>
      </c>
      <c r="E11" s="18">
        <v>0.11</v>
      </c>
      <c r="F11" s="8"/>
      <c r="G11" s="1"/>
    </row>
    <row r="12" spans="1:7" ht="26.25" customHeight="1">
      <c r="A12" s="6"/>
      <c r="B12" s="9" t="s">
        <v>772</v>
      </c>
      <c r="C12" s="17"/>
      <c r="D12" s="34"/>
      <c r="E12" s="35"/>
      <c r="F12" s="8"/>
      <c r="G12" s="1"/>
    </row>
    <row r="13" spans="1:7" ht="26.25" customHeight="1">
      <c r="A13" s="6"/>
      <c r="B13" s="19" t="s">
        <v>773</v>
      </c>
      <c r="C13" s="17" t="s">
        <v>748</v>
      </c>
      <c r="D13" s="18">
        <v>0.4</v>
      </c>
      <c r="E13" s="18">
        <v>0.11</v>
      </c>
      <c r="F13" s="8"/>
      <c r="G13" s="1"/>
    </row>
    <row r="14" spans="1:7" ht="15.75" customHeight="1">
      <c r="A14" s="6"/>
      <c r="B14" s="9" t="s">
        <v>774</v>
      </c>
      <c r="C14" s="17" t="s">
        <v>397</v>
      </c>
      <c r="D14" s="18"/>
      <c r="E14" s="18">
        <v>0.04</v>
      </c>
      <c r="F14" s="8"/>
      <c r="G14" s="1"/>
    </row>
    <row r="15" spans="1:7" ht="15.75" customHeight="1">
      <c r="A15" s="6"/>
      <c r="B15" s="19" t="s">
        <v>775</v>
      </c>
      <c r="C15" s="17" t="s">
        <v>397</v>
      </c>
      <c r="D15" s="18"/>
      <c r="E15" s="18">
        <v>0.04</v>
      </c>
      <c r="F15" s="8"/>
      <c r="G15" s="1"/>
    </row>
    <row r="16" spans="1:7" ht="15.75" customHeight="1">
      <c r="A16" s="6"/>
      <c r="B16" s="19" t="s">
        <v>776</v>
      </c>
      <c r="C16" s="17" t="s">
        <v>397</v>
      </c>
      <c r="D16" s="18"/>
      <c r="E16" s="18">
        <v>0.04</v>
      </c>
      <c r="F16" s="8"/>
      <c r="G16" s="1"/>
    </row>
    <row r="17" spans="1:7" ht="15.75" customHeight="1">
      <c r="A17" s="6"/>
      <c r="B17" s="9" t="s">
        <v>777</v>
      </c>
      <c r="C17" s="17" t="s">
        <v>765</v>
      </c>
      <c r="D17" s="18"/>
      <c r="E17" s="18">
        <v>2.2</v>
      </c>
      <c r="F17" s="8"/>
      <c r="G17" s="1"/>
    </row>
    <row r="18" spans="1:7" ht="26.25" customHeight="1">
      <c r="A18" s="6"/>
      <c r="B18" s="19" t="s">
        <v>778</v>
      </c>
      <c r="C18" s="17" t="s">
        <v>765</v>
      </c>
      <c r="D18" s="18"/>
      <c r="E18" s="18">
        <v>2.2</v>
      </c>
      <c r="F18" s="8"/>
      <c r="G18" s="1"/>
    </row>
  </sheetData>
  <sheetProtection/>
  <mergeCells count="4">
    <mergeCell ref="B2:F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7.xml><?xml version="1.0" encoding="utf-8"?>
<worksheet xmlns="http://schemas.openxmlformats.org/spreadsheetml/2006/main" xmlns:r="http://schemas.openxmlformats.org/officeDocument/2006/relationships">
  <dimension ref="A1:E30"/>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7.421875" style="0" customWidth="1"/>
    <col min="5" max="5" width="11.00390625" style="0" customWidth="1"/>
  </cols>
  <sheetData>
    <row r="1" spans="1:5" ht="409.5" customHeight="1" hidden="1">
      <c r="A1" s="1"/>
      <c r="B1" s="2"/>
      <c r="C1" s="1"/>
      <c r="D1" s="1"/>
      <c r="E1" s="1"/>
    </row>
    <row r="2" spans="1:5" ht="21.75" customHeight="1">
      <c r="A2" s="1"/>
      <c r="B2" s="46" t="s">
        <v>779</v>
      </c>
      <c r="C2" s="46"/>
      <c r="D2" s="46"/>
      <c r="E2" s="1"/>
    </row>
    <row r="3" spans="1:5" ht="74.25" customHeight="1">
      <c r="A3" s="1"/>
      <c r="B3" s="40" t="s">
        <v>780</v>
      </c>
      <c r="C3" s="40"/>
      <c r="D3" s="40"/>
      <c r="E3" s="1"/>
    </row>
    <row r="4" spans="1:5" ht="14.25" customHeight="1">
      <c r="A4" s="1"/>
      <c r="B4" s="5"/>
      <c r="C4" s="5"/>
      <c r="D4" s="5"/>
      <c r="E4" s="5"/>
    </row>
    <row r="5" spans="1:5" ht="15.75" customHeight="1">
      <c r="A5" s="6"/>
      <c r="B5" s="7" t="s">
        <v>179</v>
      </c>
      <c r="C5" s="7" t="s">
        <v>180</v>
      </c>
      <c r="D5" s="7" t="s">
        <v>1</v>
      </c>
      <c r="E5" s="7" t="s">
        <v>781</v>
      </c>
    </row>
    <row r="6" spans="1:5" ht="26.25" customHeight="1">
      <c r="A6" s="6"/>
      <c r="B6" s="9" t="s">
        <v>782</v>
      </c>
      <c r="C6" s="17" t="s">
        <v>221</v>
      </c>
      <c r="D6" s="18">
        <v>16</v>
      </c>
      <c r="E6" s="18">
        <v>16</v>
      </c>
    </row>
    <row r="7" spans="1:5" ht="15.75" customHeight="1">
      <c r="A7" s="6"/>
      <c r="B7" s="19" t="s">
        <v>185</v>
      </c>
      <c r="C7" s="17"/>
      <c r="D7" s="20"/>
      <c r="E7" s="20"/>
    </row>
    <row r="8" spans="1:5" ht="15.75" customHeight="1">
      <c r="A8" s="6"/>
      <c r="B8" s="21" t="s">
        <v>783</v>
      </c>
      <c r="C8" s="17" t="s">
        <v>221</v>
      </c>
      <c r="D8" s="18">
        <v>0</v>
      </c>
      <c r="E8" s="18">
        <v>0</v>
      </c>
    </row>
    <row r="9" spans="1:5" ht="15.75" customHeight="1">
      <c r="A9" s="6"/>
      <c r="B9" s="21" t="s">
        <v>784</v>
      </c>
      <c r="C9" s="17" t="s">
        <v>221</v>
      </c>
      <c r="D9" s="18">
        <v>0</v>
      </c>
      <c r="E9" s="18">
        <v>0</v>
      </c>
    </row>
    <row r="10" spans="1:5" ht="15.75" customHeight="1">
      <c r="A10" s="6"/>
      <c r="B10" s="21" t="s">
        <v>785</v>
      </c>
      <c r="C10" s="17" t="s">
        <v>221</v>
      </c>
      <c r="D10" s="18">
        <v>16</v>
      </c>
      <c r="E10" s="18">
        <v>16</v>
      </c>
    </row>
    <row r="11" spans="1:5" ht="15.75" customHeight="1">
      <c r="A11" s="6"/>
      <c r="B11" s="21" t="s">
        <v>786</v>
      </c>
      <c r="C11" s="17"/>
      <c r="D11" s="20"/>
      <c r="E11" s="20"/>
    </row>
    <row r="12" spans="1:5" ht="15.75" customHeight="1">
      <c r="A12" s="6"/>
      <c r="B12" s="22" t="s">
        <v>783</v>
      </c>
      <c r="C12" s="17" t="s">
        <v>221</v>
      </c>
      <c r="D12" s="18">
        <v>0</v>
      </c>
      <c r="E12" s="18">
        <v>0</v>
      </c>
    </row>
    <row r="13" spans="1:5" ht="15.75" customHeight="1">
      <c r="A13" s="6"/>
      <c r="B13" s="22" t="s">
        <v>784</v>
      </c>
      <c r="C13" s="17" t="s">
        <v>221</v>
      </c>
      <c r="D13" s="18">
        <v>0</v>
      </c>
      <c r="E13" s="18">
        <v>0</v>
      </c>
    </row>
    <row r="14" spans="1:5" ht="15.75" customHeight="1">
      <c r="A14" s="6"/>
      <c r="B14" s="22" t="s">
        <v>785</v>
      </c>
      <c r="C14" s="17" t="s">
        <v>221</v>
      </c>
      <c r="D14" s="18">
        <v>15</v>
      </c>
      <c r="E14" s="18">
        <v>15</v>
      </c>
    </row>
    <row r="15" spans="1:5" ht="26.25" customHeight="1">
      <c r="A15" s="6"/>
      <c r="B15" s="9" t="s">
        <v>787</v>
      </c>
      <c r="C15" s="17" t="s">
        <v>221</v>
      </c>
      <c r="D15" s="18">
        <v>541</v>
      </c>
      <c r="E15" s="18">
        <v>541</v>
      </c>
    </row>
    <row r="16" spans="1:5" ht="15.75" customHeight="1">
      <c r="A16" s="6"/>
      <c r="B16" s="19" t="s">
        <v>185</v>
      </c>
      <c r="C16" s="17"/>
      <c r="D16" s="20"/>
      <c r="E16" s="20"/>
    </row>
    <row r="17" spans="1:5" ht="15.75" customHeight="1">
      <c r="A17" s="6"/>
      <c r="B17" s="21" t="s">
        <v>788</v>
      </c>
      <c r="C17" s="17" t="s">
        <v>221</v>
      </c>
      <c r="D17" s="18">
        <v>413</v>
      </c>
      <c r="E17" s="18">
        <v>413</v>
      </c>
    </row>
    <row r="18" spans="1:5" ht="15.75" customHeight="1">
      <c r="A18" s="6"/>
      <c r="B18" s="21" t="s">
        <v>789</v>
      </c>
      <c r="C18" s="17" t="s">
        <v>221</v>
      </c>
      <c r="D18" s="18">
        <v>128</v>
      </c>
      <c r="E18" s="18">
        <v>128</v>
      </c>
    </row>
    <row r="19" spans="1:5" ht="15.75" customHeight="1">
      <c r="A19" s="6"/>
      <c r="B19" s="21" t="s">
        <v>790</v>
      </c>
      <c r="C19" s="17" t="s">
        <v>221</v>
      </c>
      <c r="D19" s="18">
        <v>0</v>
      </c>
      <c r="E19" s="18">
        <v>0</v>
      </c>
    </row>
    <row r="20" spans="1:5" ht="26.25" customHeight="1">
      <c r="A20" s="6"/>
      <c r="B20" s="9" t="s">
        <v>791</v>
      </c>
      <c r="C20" s="17" t="s">
        <v>317</v>
      </c>
      <c r="D20" s="18">
        <v>48</v>
      </c>
      <c r="E20" s="18">
        <v>48</v>
      </c>
    </row>
    <row r="21" spans="1:5" ht="15.75" customHeight="1">
      <c r="A21" s="6"/>
      <c r="B21" s="19" t="s">
        <v>792</v>
      </c>
      <c r="C21" s="17" t="s">
        <v>317</v>
      </c>
      <c r="D21" s="18">
        <v>37</v>
      </c>
      <c r="E21" s="18">
        <v>37</v>
      </c>
    </row>
    <row r="22" spans="1:5" ht="15.75" customHeight="1">
      <c r="A22" s="6"/>
      <c r="B22" s="21" t="s">
        <v>405</v>
      </c>
      <c r="C22" s="17"/>
      <c r="D22" s="20"/>
      <c r="E22" s="20"/>
    </row>
    <row r="23" spans="1:5" ht="15.75" customHeight="1">
      <c r="A23" s="6"/>
      <c r="B23" s="22" t="s">
        <v>793</v>
      </c>
      <c r="C23" s="17" t="s">
        <v>317</v>
      </c>
      <c r="D23" s="18">
        <v>0</v>
      </c>
      <c r="E23" s="18">
        <v>0</v>
      </c>
    </row>
    <row r="24" spans="1:5" ht="15.75" customHeight="1">
      <c r="A24" s="6"/>
      <c r="B24" s="22" t="s">
        <v>794</v>
      </c>
      <c r="C24" s="17" t="s">
        <v>317</v>
      </c>
      <c r="D24" s="18">
        <v>37</v>
      </c>
      <c r="E24" s="18">
        <v>37</v>
      </c>
    </row>
    <row r="25" spans="1:5" ht="15.75" customHeight="1">
      <c r="A25" s="6"/>
      <c r="B25" s="52" t="s">
        <v>795</v>
      </c>
      <c r="C25" s="17" t="s">
        <v>339</v>
      </c>
      <c r="D25" s="18">
        <v>960.1700000000001</v>
      </c>
      <c r="E25" s="18">
        <v>960.1700000000001</v>
      </c>
    </row>
    <row r="26" spans="1:5" ht="15.75" customHeight="1">
      <c r="A26" s="6"/>
      <c r="B26" s="52" t="s">
        <v>795</v>
      </c>
      <c r="C26" s="17" t="s">
        <v>184</v>
      </c>
      <c r="D26" s="18">
        <v>5456.39</v>
      </c>
      <c r="E26" s="18">
        <v>5456.39</v>
      </c>
    </row>
    <row r="27" spans="1:5" ht="26.25" customHeight="1">
      <c r="A27" s="6"/>
      <c r="B27" s="53" t="s">
        <v>796</v>
      </c>
      <c r="C27" s="17" t="s">
        <v>339</v>
      </c>
      <c r="D27" s="18">
        <v>833.78</v>
      </c>
      <c r="E27" s="18">
        <v>833.78</v>
      </c>
    </row>
    <row r="28" spans="1:5" ht="26.25" customHeight="1">
      <c r="A28" s="6"/>
      <c r="B28" s="53" t="s">
        <v>796</v>
      </c>
      <c r="C28" s="17" t="s">
        <v>184</v>
      </c>
      <c r="D28" s="18">
        <v>4735.86</v>
      </c>
      <c r="E28" s="18">
        <v>4735.86</v>
      </c>
    </row>
    <row r="29" spans="1:5" ht="15.75" customHeight="1">
      <c r="A29" s="6"/>
      <c r="B29" s="53" t="s">
        <v>797</v>
      </c>
      <c r="C29" s="17" t="s">
        <v>339</v>
      </c>
      <c r="D29" s="18">
        <v>126.4</v>
      </c>
      <c r="E29" s="18">
        <v>126.4</v>
      </c>
    </row>
    <row r="30" spans="1:5" ht="15.75" customHeight="1">
      <c r="A30" s="6"/>
      <c r="B30" s="53" t="s">
        <v>797</v>
      </c>
      <c r="C30" s="17" t="s">
        <v>184</v>
      </c>
      <c r="D30" s="18">
        <v>720.53</v>
      </c>
      <c r="E30" s="18"/>
    </row>
  </sheetData>
  <sheetProtection/>
  <mergeCells count="5">
    <mergeCell ref="B2:D2"/>
    <mergeCell ref="B3:D3"/>
    <mergeCell ref="B25:B26"/>
    <mergeCell ref="B27:B28"/>
    <mergeCell ref="B29:B3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8.xml><?xml version="1.0" encoding="utf-8"?>
<worksheet xmlns="http://schemas.openxmlformats.org/spreadsheetml/2006/main" xmlns:r="http://schemas.openxmlformats.org/officeDocument/2006/relationships">
  <dimension ref="A1:N52"/>
  <sheetViews>
    <sheetView showGridLines="0" showRowColHeaders="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2.8515625" style="0" customWidth="1"/>
    <col min="4" max="4" width="8.140625" style="0" customWidth="1"/>
    <col min="5" max="5" width="0" style="0" hidden="1" customWidth="1"/>
    <col min="6" max="7" width="8.28125" style="0" customWidth="1"/>
    <col min="8" max="8" width="6.7109375" style="0" customWidth="1"/>
    <col min="9" max="9" width="8.28125" style="0" customWidth="1"/>
    <col min="10" max="10" width="5.57421875" style="0" customWidth="1"/>
    <col min="11" max="11" width="14.28125" style="0" customWidth="1"/>
    <col min="12" max="12" width="6.28125" style="0" customWidth="1"/>
    <col min="13" max="13" width="5.7109375" style="0" customWidth="1"/>
    <col min="14" max="14" width="3.7109375" style="0" customWidth="1"/>
  </cols>
  <sheetData>
    <row r="1" spans="1:14" ht="409.5" customHeight="1" hidden="1">
      <c r="A1" s="1"/>
      <c r="B1" s="42"/>
      <c r="C1" s="43"/>
      <c r="D1" s="43"/>
      <c r="E1" s="1"/>
      <c r="F1" s="1"/>
      <c r="G1" s="1"/>
      <c r="H1" s="1"/>
      <c r="I1" s="1"/>
      <c r="J1" s="1"/>
      <c r="K1" s="1"/>
      <c r="L1" s="1"/>
      <c r="M1" s="1"/>
      <c r="N1" s="1"/>
    </row>
    <row r="2" spans="1:14" ht="21.75" customHeight="1">
      <c r="A2" s="1"/>
      <c r="B2" s="46" t="s">
        <v>798</v>
      </c>
      <c r="C2" s="46"/>
      <c r="D2" s="46"/>
      <c r="E2" s="1"/>
      <c r="F2" s="1"/>
      <c r="G2" s="1"/>
      <c r="H2" s="1"/>
      <c r="I2" s="1"/>
      <c r="J2" s="1"/>
      <c r="K2" s="1"/>
      <c r="L2" s="1"/>
      <c r="M2" s="1"/>
      <c r="N2" s="1"/>
    </row>
    <row r="3" spans="1:14" ht="63" customHeight="1">
      <c r="A3" s="1"/>
      <c r="B3" s="40" t="s">
        <v>799</v>
      </c>
      <c r="C3" s="40"/>
      <c r="D3" s="40"/>
      <c r="E3" s="1"/>
      <c r="F3" s="1"/>
      <c r="G3" s="1"/>
      <c r="H3" s="1"/>
      <c r="I3" s="1"/>
      <c r="J3" s="1"/>
      <c r="K3" s="1"/>
      <c r="L3" s="1"/>
      <c r="M3" s="1"/>
      <c r="N3" s="1"/>
    </row>
    <row r="4" spans="1:14" ht="14.25" customHeight="1">
      <c r="A4" s="1"/>
      <c r="B4" s="5"/>
      <c r="C4" s="5"/>
      <c r="D4" s="5"/>
      <c r="E4" s="5"/>
      <c r="F4" s="5"/>
      <c r="G4" s="5"/>
      <c r="H4" s="5"/>
      <c r="I4" s="5"/>
      <c r="J4" s="5"/>
      <c r="K4" s="5"/>
      <c r="L4" s="5"/>
      <c r="M4" s="5"/>
      <c r="N4" s="5"/>
    </row>
    <row r="5" spans="1:14" ht="15.75" customHeight="1">
      <c r="A5" s="6"/>
      <c r="B5" s="41" t="s">
        <v>179</v>
      </c>
      <c r="C5" s="41" t="s">
        <v>180</v>
      </c>
      <c r="D5" s="41"/>
      <c r="E5" s="7"/>
      <c r="F5" s="41" t="s">
        <v>800</v>
      </c>
      <c r="G5" s="41" t="s">
        <v>801</v>
      </c>
      <c r="H5" s="41"/>
      <c r="I5" s="41"/>
      <c r="J5" s="41"/>
      <c r="K5" s="41"/>
      <c r="L5" s="41"/>
      <c r="M5" s="41" t="s">
        <v>802</v>
      </c>
      <c r="N5" s="41"/>
    </row>
    <row r="6" spans="1:14" ht="15.75" customHeight="1">
      <c r="A6" s="6"/>
      <c r="B6" s="41"/>
      <c r="C6" s="41"/>
      <c r="D6" s="41"/>
      <c r="E6" s="7"/>
      <c r="F6" s="41"/>
      <c r="G6" s="7" t="s">
        <v>803</v>
      </c>
      <c r="H6" s="7" t="s">
        <v>804</v>
      </c>
      <c r="I6" s="7" t="s">
        <v>805</v>
      </c>
      <c r="J6" s="7" t="s">
        <v>806</v>
      </c>
      <c r="K6" s="7" t="s">
        <v>807</v>
      </c>
      <c r="L6" s="7" t="s">
        <v>808</v>
      </c>
      <c r="M6" s="7" t="s">
        <v>809</v>
      </c>
      <c r="N6" s="7" t="s">
        <v>810</v>
      </c>
    </row>
    <row r="7" spans="1:14" ht="15.75" customHeight="1">
      <c r="A7" s="6"/>
      <c r="B7" s="38" t="s">
        <v>811</v>
      </c>
      <c r="C7" s="38" t="s">
        <v>812</v>
      </c>
      <c r="D7" s="17" t="s">
        <v>813</v>
      </c>
      <c r="E7" s="17" t="s">
        <v>814</v>
      </c>
      <c r="F7" s="18">
        <v>6.21</v>
      </c>
      <c r="G7" s="18">
        <v>6.21</v>
      </c>
      <c r="H7" s="18"/>
      <c r="I7" s="18"/>
      <c r="J7" s="18"/>
      <c r="K7" s="18"/>
      <c r="L7" s="18"/>
      <c r="M7" s="18"/>
      <c r="N7" s="18"/>
    </row>
    <row r="8" spans="1:14" ht="15.75" customHeight="1">
      <c r="A8" s="6"/>
      <c r="B8" s="38"/>
      <c r="C8" s="38"/>
      <c r="D8" s="17" t="s">
        <v>815</v>
      </c>
      <c r="E8" s="17" t="s">
        <v>816</v>
      </c>
      <c r="F8" s="18">
        <v>6.083</v>
      </c>
      <c r="G8" s="18">
        <v>6.083</v>
      </c>
      <c r="H8" s="18"/>
      <c r="I8" s="18"/>
      <c r="J8" s="18"/>
      <c r="K8" s="18"/>
      <c r="L8" s="18"/>
      <c r="M8" s="18"/>
      <c r="N8" s="18"/>
    </row>
    <row r="9" spans="1:14" ht="15.75" customHeight="1">
      <c r="A9" s="6"/>
      <c r="B9" s="38" t="s">
        <v>817</v>
      </c>
      <c r="C9" s="38" t="s">
        <v>812</v>
      </c>
      <c r="D9" s="17" t="s">
        <v>813</v>
      </c>
      <c r="E9" s="17" t="s">
        <v>818</v>
      </c>
      <c r="F9" s="18">
        <v>0</v>
      </c>
      <c r="G9" s="18">
        <v>0</v>
      </c>
      <c r="H9" s="18"/>
      <c r="I9" s="18"/>
      <c r="J9" s="18"/>
      <c r="K9" s="18"/>
      <c r="L9" s="18"/>
      <c r="M9" s="18"/>
      <c r="N9" s="18"/>
    </row>
    <row r="10" spans="1:14" ht="15.75" customHeight="1">
      <c r="A10" s="6"/>
      <c r="B10" s="38"/>
      <c r="C10" s="38"/>
      <c r="D10" s="17" t="s">
        <v>815</v>
      </c>
      <c r="E10" s="17" t="s">
        <v>819</v>
      </c>
      <c r="F10" s="18">
        <v>0</v>
      </c>
      <c r="G10" s="18">
        <v>0</v>
      </c>
      <c r="H10" s="18"/>
      <c r="I10" s="18"/>
      <c r="J10" s="18"/>
      <c r="K10" s="18"/>
      <c r="L10" s="18"/>
      <c r="M10" s="18"/>
      <c r="N10" s="18"/>
    </row>
    <row r="11" spans="1:14" ht="15.75" customHeight="1">
      <c r="A11" s="6"/>
      <c r="B11" s="38" t="s">
        <v>820</v>
      </c>
      <c r="C11" s="38" t="s">
        <v>812</v>
      </c>
      <c r="D11" s="17" t="s">
        <v>813</v>
      </c>
      <c r="E11" s="17" t="s">
        <v>821</v>
      </c>
      <c r="F11" s="18">
        <v>5.174</v>
      </c>
      <c r="G11" s="18">
        <v>5.174</v>
      </c>
      <c r="H11" s="18"/>
      <c r="I11" s="18"/>
      <c r="J11" s="18"/>
      <c r="K11" s="18"/>
      <c r="L11" s="18"/>
      <c r="M11" s="18"/>
      <c r="N11" s="18"/>
    </row>
    <row r="12" spans="1:14" ht="15.75" customHeight="1">
      <c r="A12" s="6"/>
      <c r="B12" s="38"/>
      <c r="C12" s="38"/>
      <c r="D12" s="17" t="s">
        <v>815</v>
      </c>
      <c r="E12" s="17" t="s">
        <v>822</v>
      </c>
      <c r="F12" s="18">
        <v>5.787</v>
      </c>
      <c r="G12" s="18">
        <v>5.787</v>
      </c>
      <c r="H12" s="18"/>
      <c r="I12" s="18"/>
      <c r="J12" s="18"/>
      <c r="K12" s="18"/>
      <c r="L12" s="18"/>
      <c r="M12" s="18"/>
      <c r="N12" s="18"/>
    </row>
    <row r="13" spans="1:14" ht="15.75" customHeight="1">
      <c r="A13" s="6"/>
      <c r="B13" s="52" t="s">
        <v>823</v>
      </c>
      <c r="C13" s="38" t="s">
        <v>812</v>
      </c>
      <c r="D13" s="17" t="s">
        <v>813</v>
      </c>
      <c r="E13" s="17" t="s">
        <v>824</v>
      </c>
      <c r="F13" s="18">
        <v>3.943</v>
      </c>
      <c r="G13" s="18">
        <v>3.943</v>
      </c>
      <c r="H13" s="18"/>
      <c r="I13" s="18"/>
      <c r="J13" s="18"/>
      <c r="K13" s="18"/>
      <c r="L13" s="18"/>
      <c r="M13" s="18"/>
      <c r="N13" s="18"/>
    </row>
    <row r="14" spans="1:14" ht="15.75" customHeight="1">
      <c r="A14" s="6"/>
      <c r="B14" s="38"/>
      <c r="C14" s="38"/>
      <c r="D14" s="17" t="s">
        <v>815</v>
      </c>
      <c r="E14" s="17" t="s">
        <v>825</v>
      </c>
      <c r="F14" s="18">
        <v>3.943</v>
      </c>
      <c r="G14" s="18">
        <v>3.943</v>
      </c>
      <c r="H14" s="18"/>
      <c r="I14" s="18"/>
      <c r="J14" s="18"/>
      <c r="K14" s="18"/>
      <c r="L14" s="18"/>
      <c r="M14" s="18"/>
      <c r="N14" s="18"/>
    </row>
    <row r="15" spans="1:14" ht="15.75" customHeight="1">
      <c r="A15" s="6"/>
      <c r="B15" s="52" t="s">
        <v>826</v>
      </c>
      <c r="C15" s="38" t="s">
        <v>812</v>
      </c>
      <c r="D15" s="17" t="s">
        <v>813</v>
      </c>
      <c r="E15" s="17" t="s">
        <v>827</v>
      </c>
      <c r="F15" s="18">
        <v>0.405</v>
      </c>
      <c r="G15" s="18">
        <v>0.405</v>
      </c>
      <c r="H15" s="18"/>
      <c r="I15" s="18"/>
      <c r="J15" s="18"/>
      <c r="K15" s="18"/>
      <c r="L15" s="18"/>
      <c r="M15" s="18"/>
      <c r="N15" s="18"/>
    </row>
    <row r="16" spans="1:14" ht="15.75" customHeight="1">
      <c r="A16" s="6"/>
      <c r="B16" s="38"/>
      <c r="C16" s="38"/>
      <c r="D16" s="17" t="s">
        <v>815</v>
      </c>
      <c r="E16" s="17" t="s">
        <v>828</v>
      </c>
      <c r="F16" s="18">
        <v>0.733</v>
      </c>
      <c r="G16" s="18">
        <v>0.733</v>
      </c>
      <c r="H16" s="18"/>
      <c r="I16" s="18"/>
      <c r="J16" s="18"/>
      <c r="K16" s="18"/>
      <c r="L16" s="18"/>
      <c r="M16" s="18"/>
      <c r="N16" s="18"/>
    </row>
    <row r="17" spans="1:14" ht="15.75" customHeight="1">
      <c r="A17" s="6"/>
      <c r="B17" s="52" t="s">
        <v>829</v>
      </c>
      <c r="C17" s="38" t="s">
        <v>812</v>
      </c>
      <c r="D17" s="17" t="s">
        <v>813</v>
      </c>
      <c r="E17" s="17" t="s">
        <v>830</v>
      </c>
      <c r="F17" s="18">
        <v>0.6910000000000001</v>
      </c>
      <c r="G17" s="18">
        <v>0.6910000000000001</v>
      </c>
      <c r="H17" s="18"/>
      <c r="I17" s="18"/>
      <c r="J17" s="18"/>
      <c r="K17" s="18"/>
      <c r="L17" s="18"/>
      <c r="M17" s="18"/>
      <c r="N17" s="18"/>
    </row>
    <row r="18" spans="1:14" ht="15.75" customHeight="1">
      <c r="A18" s="6"/>
      <c r="B18" s="38"/>
      <c r="C18" s="38"/>
      <c r="D18" s="17" t="s">
        <v>815</v>
      </c>
      <c r="E18" s="17" t="s">
        <v>831</v>
      </c>
      <c r="F18" s="18">
        <v>0.9620000000000001</v>
      </c>
      <c r="G18" s="18">
        <v>0.9620000000000001</v>
      </c>
      <c r="H18" s="18"/>
      <c r="I18" s="18"/>
      <c r="J18" s="18"/>
      <c r="K18" s="18"/>
      <c r="L18" s="18"/>
      <c r="M18" s="18"/>
      <c r="N18" s="18"/>
    </row>
    <row r="19" spans="1:14" ht="15.75" customHeight="1">
      <c r="A19" s="6"/>
      <c r="B19" s="52" t="s">
        <v>832</v>
      </c>
      <c r="C19" s="38" t="s">
        <v>812</v>
      </c>
      <c r="D19" s="17" t="s">
        <v>813</v>
      </c>
      <c r="E19" s="17" t="s">
        <v>833</v>
      </c>
      <c r="F19" s="18">
        <v>0.017</v>
      </c>
      <c r="G19" s="18">
        <v>0.017</v>
      </c>
      <c r="H19" s="18"/>
      <c r="I19" s="18"/>
      <c r="J19" s="18"/>
      <c r="K19" s="18"/>
      <c r="L19" s="18"/>
      <c r="M19" s="18"/>
      <c r="N19" s="18"/>
    </row>
    <row r="20" spans="1:14" ht="15.75" customHeight="1">
      <c r="A20" s="6"/>
      <c r="B20" s="38"/>
      <c r="C20" s="38"/>
      <c r="D20" s="17" t="s">
        <v>815</v>
      </c>
      <c r="E20" s="17" t="s">
        <v>834</v>
      </c>
      <c r="F20" s="18">
        <v>0.02</v>
      </c>
      <c r="G20" s="18">
        <v>0.02</v>
      </c>
      <c r="H20" s="18"/>
      <c r="I20" s="18"/>
      <c r="J20" s="18"/>
      <c r="K20" s="18"/>
      <c r="L20" s="18"/>
      <c r="M20" s="18"/>
      <c r="N20" s="18"/>
    </row>
    <row r="21" spans="1:14" ht="21" customHeight="1">
      <c r="A21" s="6"/>
      <c r="B21" s="38" t="s">
        <v>835</v>
      </c>
      <c r="C21" s="38" t="s">
        <v>836</v>
      </c>
      <c r="D21" s="17" t="s">
        <v>813</v>
      </c>
      <c r="E21" s="17" t="s">
        <v>837</v>
      </c>
      <c r="F21" s="18">
        <v>11246.62</v>
      </c>
      <c r="G21" s="18">
        <v>11246.62</v>
      </c>
      <c r="H21" s="18"/>
      <c r="I21" s="18"/>
      <c r="J21" s="18"/>
      <c r="K21" s="18"/>
      <c r="L21" s="18"/>
      <c r="M21" s="18"/>
      <c r="N21" s="18"/>
    </row>
    <row r="22" spans="1:14" ht="15.75" customHeight="1">
      <c r="A22" s="6"/>
      <c r="B22" s="38"/>
      <c r="C22" s="38"/>
      <c r="D22" s="17" t="s">
        <v>815</v>
      </c>
      <c r="E22" s="17" t="s">
        <v>838</v>
      </c>
      <c r="F22" s="18">
        <v>12697.32</v>
      </c>
      <c r="G22" s="18">
        <v>12697.32</v>
      </c>
      <c r="H22" s="18"/>
      <c r="I22" s="18"/>
      <c r="J22" s="18"/>
      <c r="K22" s="18"/>
      <c r="L22" s="18"/>
      <c r="M22" s="18"/>
      <c r="N22" s="18"/>
    </row>
    <row r="23" spans="1:14" ht="21" customHeight="1">
      <c r="A23" s="6"/>
      <c r="B23" s="52" t="s">
        <v>839</v>
      </c>
      <c r="C23" s="38" t="s">
        <v>836</v>
      </c>
      <c r="D23" s="17" t="s">
        <v>813</v>
      </c>
      <c r="E23" s="17" t="s">
        <v>840</v>
      </c>
      <c r="F23" s="18">
        <v>8333.380000000001</v>
      </c>
      <c r="G23" s="18">
        <v>8333.380000000001</v>
      </c>
      <c r="H23" s="18"/>
      <c r="I23" s="18"/>
      <c r="J23" s="18"/>
      <c r="K23" s="18"/>
      <c r="L23" s="18"/>
      <c r="M23" s="18"/>
      <c r="N23" s="18"/>
    </row>
    <row r="24" spans="1:14" ht="15.75" customHeight="1">
      <c r="A24" s="6"/>
      <c r="B24" s="38"/>
      <c r="C24" s="38"/>
      <c r="D24" s="17" t="s">
        <v>815</v>
      </c>
      <c r="E24" s="17" t="s">
        <v>841</v>
      </c>
      <c r="F24" s="18">
        <v>8333.380000000001</v>
      </c>
      <c r="G24" s="18">
        <v>8333.380000000001</v>
      </c>
      <c r="H24" s="18"/>
      <c r="I24" s="18"/>
      <c r="J24" s="18"/>
      <c r="K24" s="18"/>
      <c r="L24" s="18"/>
      <c r="M24" s="18"/>
      <c r="N24" s="18"/>
    </row>
    <row r="25" spans="1:14" ht="15.75" customHeight="1">
      <c r="A25" s="6"/>
      <c r="B25" s="52" t="s">
        <v>826</v>
      </c>
      <c r="C25" s="38" t="s">
        <v>836</v>
      </c>
      <c r="D25" s="17" t="s">
        <v>813</v>
      </c>
      <c r="E25" s="17" t="s">
        <v>842</v>
      </c>
      <c r="F25" s="18">
        <v>958.456</v>
      </c>
      <c r="G25" s="18">
        <v>958.456</v>
      </c>
      <c r="H25" s="18"/>
      <c r="I25" s="18"/>
      <c r="J25" s="18"/>
      <c r="K25" s="18"/>
      <c r="L25" s="18"/>
      <c r="M25" s="18"/>
      <c r="N25" s="18"/>
    </row>
    <row r="26" spans="1:14" ht="15.75" customHeight="1">
      <c r="A26" s="6"/>
      <c r="B26" s="38"/>
      <c r="C26" s="38"/>
      <c r="D26" s="17" t="s">
        <v>815</v>
      </c>
      <c r="E26" s="17" t="s">
        <v>843</v>
      </c>
      <c r="F26" s="18">
        <v>1734.688</v>
      </c>
      <c r="G26" s="18">
        <v>1734.884</v>
      </c>
      <c r="H26" s="18"/>
      <c r="I26" s="18"/>
      <c r="J26" s="18"/>
      <c r="K26" s="18"/>
      <c r="L26" s="18"/>
      <c r="M26" s="18"/>
      <c r="N26" s="18"/>
    </row>
    <row r="27" spans="1:14" ht="15.75" customHeight="1">
      <c r="A27" s="6"/>
      <c r="B27" s="52" t="s">
        <v>829</v>
      </c>
      <c r="C27" s="38" t="s">
        <v>836</v>
      </c>
      <c r="D27" s="17" t="s">
        <v>813</v>
      </c>
      <c r="E27" s="17" t="s">
        <v>844</v>
      </c>
      <c r="F27" s="18">
        <v>1635.2920000000001</v>
      </c>
      <c r="G27" s="18">
        <v>1635.2920000000001</v>
      </c>
      <c r="H27" s="18"/>
      <c r="I27" s="18"/>
      <c r="J27" s="18"/>
      <c r="K27" s="18"/>
      <c r="L27" s="18"/>
      <c r="M27" s="18"/>
      <c r="N27" s="18"/>
    </row>
    <row r="28" spans="1:14" ht="15.75" customHeight="1">
      <c r="A28" s="6"/>
      <c r="B28" s="38"/>
      <c r="C28" s="38"/>
      <c r="D28" s="17" t="s">
        <v>815</v>
      </c>
      <c r="E28" s="17" t="s">
        <v>845</v>
      </c>
      <c r="F28" s="18">
        <v>2276.63</v>
      </c>
      <c r="G28" s="18">
        <v>2276.63</v>
      </c>
      <c r="H28" s="18"/>
      <c r="I28" s="18"/>
      <c r="J28" s="18"/>
      <c r="K28" s="18"/>
      <c r="L28" s="18"/>
      <c r="M28" s="18"/>
      <c r="N28" s="18"/>
    </row>
    <row r="29" spans="1:14" ht="15.75" customHeight="1">
      <c r="A29" s="6"/>
      <c r="B29" s="52" t="s">
        <v>832</v>
      </c>
      <c r="C29" s="38" t="s">
        <v>836</v>
      </c>
      <c r="D29" s="17" t="s">
        <v>813</v>
      </c>
      <c r="E29" s="17" t="s">
        <v>846</v>
      </c>
      <c r="F29" s="18">
        <v>40.230000000000004</v>
      </c>
      <c r="G29" s="18">
        <v>40.230000000000004</v>
      </c>
      <c r="H29" s="18"/>
      <c r="I29" s="18"/>
      <c r="J29" s="18"/>
      <c r="K29" s="18"/>
      <c r="L29" s="18"/>
      <c r="M29" s="18"/>
      <c r="N29" s="18"/>
    </row>
    <row r="30" spans="1:14" ht="15.75" customHeight="1">
      <c r="A30" s="6"/>
      <c r="B30" s="38"/>
      <c r="C30" s="38"/>
      <c r="D30" s="17" t="s">
        <v>815</v>
      </c>
      <c r="E30" s="17" t="s">
        <v>847</v>
      </c>
      <c r="F30" s="18">
        <v>40.230000000000004</v>
      </c>
      <c r="G30" s="18">
        <v>40.230000000000004</v>
      </c>
      <c r="H30" s="18"/>
      <c r="I30" s="18"/>
      <c r="J30" s="18"/>
      <c r="K30" s="18"/>
      <c r="L30" s="18"/>
      <c r="M30" s="18"/>
      <c r="N30" s="18"/>
    </row>
    <row r="31" spans="1:14" ht="15.75" customHeight="1">
      <c r="A31" s="6"/>
      <c r="B31" s="38" t="s">
        <v>848</v>
      </c>
      <c r="C31" s="38" t="s">
        <v>836</v>
      </c>
      <c r="D31" s="17" t="s">
        <v>813</v>
      </c>
      <c r="E31" s="17" t="s">
        <v>849</v>
      </c>
      <c r="F31" s="18">
        <v>9881.982</v>
      </c>
      <c r="G31" s="18">
        <v>9881.982</v>
      </c>
      <c r="H31" s="18"/>
      <c r="I31" s="18"/>
      <c r="J31" s="18"/>
      <c r="K31" s="18"/>
      <c r="L31" s="18"/>
      <c r="M31" s="18"/>
      <c r="N31" s="18"/>
    </row>
    <row r="32" spans="1:14" ht="15.75" customHeight="1">
      <c r="A32" s="6"/>
      <c r="B32" s="38"/>
      <c r="C32" s="38"/>
      <c r="D32" s="17" t="s">
        <v>815</v>
      </c>
      <c r="E32" s="17" t="s">
        <v>850</v>
      </c>
      <c r="F32" s="18">
        <v>12697.32</v>
      </c>
      <c r="G32" s="18">
        <v>12697.32</v>
      </c>
      <c r="H32" s="18"/>
      <c r="I32" s="18"/>
      <c r="J32" s="18"/>
      <c r="K32" s="18"/>
      <c r="L32" s="18"/>
      <c r="M32" s="18"/>
      <c r="N32" s="18"/>
    </row>
    <row r="33" spans="1:14" ht="21" customHeight="1">
      <c r="A33" s="6"/>
      <c r="B33" s="52" t="s">
        <v>839</v>
      </c>
      <c r="C33" s="38" t="s">
        <v>836</v>
      </c>
      <c r="D33" s="17" t="s">
        <v>813</v>
      </c>
      <c r="E33" s="17" t="s">
        <v>840</v>
      </c>
      <c r="F33" s="18">
        <v>7095.548</v>
      </c>
      <c r="G33" s="18">
        <v>7095.548</v>
      </c>
      <c r="H33" s="18"/>
      <c r="I33" s="18"/>
      <c r="J33" s="18"/>
      <c r="K33" s="18"/>
      <c r="L33" s="18"/>
      <c r="M33" s="18"/>
      <c r="N33" s="18"/>
    </row>
    <row r="34" spans="1:14" ht="15.75" customHeight="1">
      <c r="A34" s="6"/>
      <c r="B34" s="38"/>
      <c r="C34" s="38"/>
      <c r="D34" s="17" t="s">
        <v>815</v>
      </c>
      <c r="E34" s="17" t="s">
        <v>841</v>
      </c>
      <c r="F34" s="18">
        <v>8333.380000000001</v>
      </c>
      <c r="G34" s="18">
        <v>8333.380000000001</v>
      </c>
      <c r="H34" s="18"/>
      <c r="I34" s="18"/>
      <c r="J34" s="18"/>
      <c r="K34" s="18"/>
      <c r="L34" s="18"/>
      <c r="M34" s="18"/>
      <c r="N34" s="18"/>
    </row>
    <row r="35" spans="1:14" ht="15.75" customHeight="1">
      <c r="A35" s="6"/>
      <c r="B35" s="52" t="s">
        <v>826</v>
      </c>
      <c r="C35" s="38" t="s">
        <v>836</v>
      </c>
      <c r="D35" s="17" t="s">
        <v>813</v>
      </c>
      <c r="E35" s="17" t="s">
        <v>842</v>
      </c>
      <c r="F35" s="18">
        <v>872.183</v>
      </c>
      <c r="G35" s="18">
        <v>872.183</v>
      </c>
      <c r="H35" s="18"/>
      <c r="I35" s="18"/>
      <c r="J35" s="18"/>
      <c r="K35" s="18"/>
      <c r="L35" s="18"/>
      <c r="M35" s="18"/>
      <c r="N35" s="18"/>
    </row>
    <row r="36" spans="1:14" ht="15.75" customHeight="1">
      <c r="A36" s="6"/>
      <c r="B36" s="38"/>
      <c r="C36" s="38"/>
      <c r="D36" s="17" t="s">
        <v>815</v>
      </c>
      <c r="E36" s="17" t="s">
        <v>843</v>
      </c>
      <c r="F36" s="18">
        <v>1734.69</v>
      </c>
      <c r="G36" s="18">
        <v>1734.69</v>
      </c>
      <c r="H36" s="18"/>
      <c r="I36" s="18"/>
      <c r="J36" s="18"/>
      <c r="K36" s="18"/>
      <c r="L36" s="18"/>
      <c r="M36" s="18"/>
      <c r="N36" s="18"/>
    </row>
    <row r="37" spans="1:14" ht="15.75" customHeight="1">
      <c r="A37" s="6"/>
      <c r="B37" s="52" t="s">
        <v>829</v>
      </c>
      <c r="C37" s="38" t="s">
        <v>836</v>
      </c>
      <c r="D37" s="17" t="s">
        <v>813</v>
      </c>
      <c r="E37" s="17" t="s">
        <v>844</v>
      </c>
      <c r="F37" s="18">
        <v>1673.211</v>
      </c>
      <c r="G37" s="18">
        <v>1673.211</v>
      </c>
      <c r="H37" s="18"/>
      <c r="I37" s="18"/>
      <c r="J37" s="18"/>
      <c r="K37" s="18"/>
      <c r="L37" s="18"/>
      <c r="M37" s="18"/>
      <c r="N37" s="18"/>
    </row>
    <row r="38" spans="1:14" ht="15.75" customHeight="1">
      <c r="A38" s="6"/>
      <c r="B38" s="38"/>
      <c r="C38" s="38"/>
      <c r="D38" s="17" t="s">
        <v>815</v>
      </c>
      <c r="E38" s="17" t="s">
        <v>845</v>
      </c>
      <c r="F38" s="18">
        <v>2276.63</v>
      </c>
      <c r="G38" s="18">
        <v>2276.63</v>
      </c>
      <c r="H38" s="18"/>
      <c r="I38" s="18"/>
      <c r="J38" s="18"/>
      <c r="K38" s="18"/>
      <c r="L38" s="18"/>
      <c r="M38" s="18"/>
      <c r="N38" s="18"/>
    </row>
    <row r="39" spans="1:14" ht="15.75" customHeight="1">
      <c r="A39" s="6"/>
      <c r="B39" s="52" t="s">
        <v>832</v>
      </c>
      <c r="C39" s="38" t="s">
        <v>836</v>
      </c>
      <c r="D39" s="17" t="s">
        <v>813</v>
      </c>
      <c r="E39" s="17" t="s">
        <v>846</v>
      </c>
      <c r="F39" s="18">
        <v>42.83</v>
      </c>
      <c r="G39" s="18">
        <v>42.83</v>
      </c>
      <c r="H39" s="18"/>
      <c r="I39" s="18"/>
      <c r="J39" s="18"/>
      <c r="K39" s="18"/>
      <c r="L39" s="18"/>
      <c r="M39" s="18"/>
      <c r="N39" s="18"/>
    </row>
    <row r="40" spans="1:14" ht="15.75" customHeight="1">
      <c r="A40" s="6"/>
      <c r="B40" s="38"/>
      <c r="C40" s="38"/>
      <c r="D40" s="17" t="s">
        <v>815</v>
      </c>
      <c r="E40" s="17" t="s">
        <v>847</v>
      </c>
      <c r="F40" s="18">
        <v>40.230000000000004</v>
      </c>
      <c r="G40" s="18">
        <v>40.230000000000004</v>
      </c>
      <c r="H40" s="18"/>
      <c r="I40" s="18"/>
      <c r="J40" s="18"/>
      <c r="K40" s="18"/>
      <c r="L40" s="18"/>
      <c r="M40" s="18"/>
      <c r="N40" s="18"/>
    </row>
    <row r="41" spans="1:14" ht="15.75" customHeight="1">
      <c r="A41" s="6"/>
      <c r="B41" s="38" t="s">
        <v>851</v>
      </c>
      <c r="C41" s="38" t="s">
        <v>852</v>
      </c>
      <c r="D41" s="17" t="s">
        <v>813</v>
      </c>
      <c r="E41" s="17" t="s">
        <v>853</v>
      </c>
      <c r="F41" s="18">
        <v>0.9649</v>
      </c>
      <c r="G41" s="18">
        <v>0.9649</v>
      </c>
      <c r="H41" s="18"/>
      <c r="I41" s="18"/>
      <c r="J41" s="18"/>
      <c r="K41" s="18"/>
      <c r="L41" s="18"/>
      <c r="M41" s="18"/>
      <c r="N41" s="18"/>
    </row>
    <row r="42" spans="1:14" ht="15.75" customHeight="1">
      <c r="A42" s="6"/>
      <c r="B42" s="38"/>
      <c r="C42" s="38"/>
      <c r="D42" s="17" t="s">
        <v>815</v>
      </c>
      <c r="E42" s="17" t="s">
        <v>854</v>
      </c>
      <c r="F42" s="18">
        <v>0.9698000000000001</v>
      </c>
      <c r="G42" s="18">
        <v>0.9698000000000001</v>
      </c>
      <c r="H42" s="18"/>
      <c r="I42" s="18"/>
      <c r="J42" s="18"/>
      <c r="K42" s="18"/>
      <c r="L42" s="18"/>
      <c r="M42" s="18"/>
      <c r="N42" s="18"/>
    </row>
    <row r="43" spans="1:14" ht="15.75" customHeight="1">
      <c r="A43" s="6"/>
      <c r="B43" s="38" t="s">
        <v>855</v>
      </c>
      <c r="C43" s="38" t="s">
        <v>836</v>
      </c>
      <c r="D43" s="17" t="s">
        <v>813</v>
      </c>
      <c r="E43" s="17" t="s">
        <v>856</v>
      </c>
      <c r="F43" s="18">
        <v>3999.445</v>
      </c>
      <c r="G43" s="18">
        <v>3999.445</v>
      </c>
      <c r="H43" s="18"/>
      <c r="I43" s="18"/>
      <c r="J43" s="18"/>
      <c r="K43" s="18"/>
      <c r="L43" s="18"/>
      <c r="M43" s="18"/>
      <c r="N43" s="18"/>
    </row>
    <row r="44" spans="1:14" ht="15.75" customHeight="1">
      <c r="A44" s="6"/>
      <c r="B44" s="38"/>
      <c r="C44" s="38"/>
      <c r="D44" s="17" t="s">
        <v>815</v>
      </c>
      <c r="E44" s="17" t="s">
        <v>857</v>
      </c>
      <c r="F44" s="18">
        <v>4045.1</v>
      </c>
      <c r="G44" s="18">
        <v>4045.1</v>
      </c>
      <c r="H44" s="18"/>
      <c r="I44" s="18"/>
      <c r="J44" s="18"/>
      <c r="K44" s="18"/>
      <c r="L44" s="18"/>
      <c r="M44" s="18"/>
      <c r="N44" s="18"/>
    </row>
    <row r="45" spans="1:14" ht="15.75" customHeight="1">
      <c r="A45" s="6"/>
      <c r="B45" s="38" t="s">
        <v>858</v>
      </c>
      <c r="C45" s="38" t="s">
        <v>852</v>
      </c>
      <c r="D45" s="17" t="s">
        <v>813</v>
      </c>
      <c r="E45" s="17" t="s">
        <v>859</v>
      </c>
      <c r="F45" s="18">
        <v>0</v>
      </c>
      <c r="G45" s="18">
        <v>0</v>
      </c>
      <c r="H45" s="18"/>
      <c r="I45" s="18"/>
      <c r="J45" s="18"/>
      <c r="K45" s="18"/>
      <c r="L45" s="18"/>
      <c r="M45" s="18"/>
      <c r="N45" s="18"/>
    </row>
    <row r="46" spans="1:14" ht="21" customHeight="1">
      <c r="A46" s="6"/>
      <c r="B46" s="38"/>
      <c r="C46" s="38"/>
      <c r="D46" s="17" t="s">
        <v>815</v>
      </c>
      <c r="E46" s="17" t="s">
        <v>860</v>
      </c>
      <c r="F46" s="18">
        <v>0</v>
      </c>
      <c r="G46" s="18">
        <v>0</v>
      </c>
      <c r="H46" s="18"/>
      <c r="I46" s="18"/>
      <c r="J46" s="18"/>
      <c r="K46" s="18"/>
      <c r="L46" s="18"/>
      <c r="M46" s="18"/>
      <c r="N46" s="18"/>
    </row>
    <row r="47" spans="1:14" ht="15.75" customHeight="1">
      <c r="A47" s="6"/>
      <c r="B47" s="38" t="s">
        <v>861</v>
      </c>
      <c r="C47" s="38" t="s">
        <v>221</v>
      </c>
      <c r="D47" s="17" t="s">
        <v>813</v>
      </c>
      <c r="E47" s="17" t="s">
        <v>862</v>
      </c>
      <c r="F47" s="18">
        <v>1</v>
      </c>
      <c r="G47" s="18">
        <v>1</v>
      </c>
      <c r="H47" s="18"/>
      <c r="I47" s="18"/>
      <c r="J47" s="18"/>
      <c r="K47" s="18"/>
      <c r="L47" s="18"/>
      <c r="M47" s="18"/>
      <c r="N47" s="18"/>
    </row>
    <row r="48" spans="1:14" ht="15.75" customHeight="1">
      <c r="A48" s="6"/>
      <c r="B48" s="38"/>
      <c r="C48" s="38"/>
      <c r="D48" s="17" t="s">
        <v>815</v>
      </c>
      <c r="E48" s="17" t="s">
        <v>863</v>
      </c>
      <c r="F48" s="18">
        <v>1</v>
      </c>
      <c r="G48" s="18">
        <v>1</v>
      </c>
      <c r="H48" s="18"/>
      <c r="I48" s="18"/>
      <c r="J48" s="18"/>
      <c r="K48" s="18"/>
      <c r="L48" s="18"/>
      <c r="M48" s="18"/>
      <c r="N48" s="18"/>
    </row>
    <row r="49" spans="1:14" ht="15.75" customHeight="1">
      <c r="A49" s="6"/>
      <c r="B49" s="38" t="s">
        <v>864</v>
      </c>
      <c r="C49" s="38" t="s">
        <v>865</v>
      </c>
      <c r="D49" s="17" t="s">
        <v>813</v>
      </c>
      <c r="E49" s="17" t="s">
        <v>866</v>
      </c>
      <c r="F49" s="18">
        <v>7.500000000000001</v>
      </c>
      <c r="G49" s="18">
        <v>7.500000000000001</v>
      </c>
      <c r="H49" s="18"/>
      <c r="I49" s="18"/>
      <c r="J49" s="18"/>
      <c r="K49" s="18"/>
      <c r="L49" s="18"/>
      <c r="M49" s="18"/>
      <c r="N49" s="18"/>
    </row>
    <row r="50" spans="1:14" ht="15.75" customHeight="1">
      <c r="A50" s="6"/>
      <c r="B50" s="38"/>
      <c r="C50" s="38"/>
      <c r="D50" s="17" t="s">
        <v>815</v>
      </c>
      <c r="E50" s="17" t="s">
        <v>867</v>
      </c>
      <c r="F50" s="18">
        <v>7.500000000000001</v>
      </c>
      <c r="G50" s="18">
        <v>7.500000000000001</v>
      </c>
      <c r="H50" s="18"/>
      <c r="I50" s="18"/>
      <c r="J50" s="18"/>
      <c r="K50" s="18"/>
      <c r="L50" s="18"/>
      <c r="M50" s="18"/>
      <c r="N50" s="18"/>
    </row>
    <row r="51" spans="1:14" ht="15.75" customHeight="1">
      <c r="A51" s="6"/>
      <c r="B51" s="38" t="s">
        <v>868</v>
      </c>
      <c r="C51" s="38" t="s">
        <v>765</v>
      </c>
      <c r="D51" s="17" t="s">
        <v>813</v>
      </c>
      <c r="E51" s="17" t="s">
        <v>869</v>
      </c>
      <c r="F51" s="18">
        <v>1.81</v>
      </c>
      <c r="G51" s="18">
        <v>1.81</v>
      </c>
      <c r="H51" s="18"/>
      <c r="I51" s="18"/>
      <c r="J51" s="18"/>
      <c r="K51" s="18"/>
      <c r="L51" s="18"/>
      <c r="M51" s="18"/>
      <c r="N51" s="18"/>
    </row>
    <row r="52" spans="1:14" ht="15.75" customHeight="1">
      <c r="A52" s="6"/>
      <c r="B52" s="38"/>
      <c r="C52" s="38"/>
      <c r="D52" s="17" t="s">
        <v>815</v>
      </c>
      <c r="E52" s="17" t="s">
        <v>870</v>
      </c>
      <c r="F52" s="18">
        <v>1.81</v>
      </c>
      <c r="G52" s="18">
        <v>1.81</v>
      </c>
      <c r="H52" s="18"/>
      <c r="I52" s="18"/>
      <c r="J52" s="18"/>
      <c r="K52" s="18"/>
      <c r="L52" s="18"/>
      <c r="M52" s="18"/>
      <c r="N52" s="18"/>
    </row>
  </sheetData>
  <sheetProtection/>
  <mergeCells count="54">
    <mergeCell ref="B1:D1"/>
    <mergeCell ref="B2:D2"/>
    <mergeCell ref="B3:D3"/>
    <mergeCell ref="B5:B6"/>
    <mergeCell ref="C5:D6"/>
    <mergeCell ref="F5:F6"/>
    <mergeCell ref="G5:L5"/>
    <mergeCell ref="M5:N5"/>
    <mergeCell ref="B7:B8"/>
    <mergeCell ref="C7:C8"/>
    <mergeCell ref="B9:B10"/>
    <mergeCell ref="C9:C10"/>
    <mergeCell ref="B11:B12"/>
    <mergeCell ref="C11:C12"/>
    <mergeCell ref="B13:B14"/>
    <mergeCell ref="C13:C14"/>
    <mergeCell ref="B15:B16"/>
    <mergeCell ref="C15:C16"/>
    <mergeCell ref="B17:B18"/>
    <mergeCell ref="C17:C18"/>
    <mergeCell ref="B19:B20"/>
    <mergeCell ref="C19:C20"/>
    <mergeCell ref="B21:B22"/>
    <mergeCell ref="C21:C22"/>
    <mergeCell ref="B23:B24"/>
    <mergeCell ref="C23:C24"/>
    <mergeCell ref="B25:B26"/>
    <mergeCell ref="C25:C26"/>
    <mergeCell ref="B27:B28"/>
    <mergeCell ref="C27:C28"/>
    <mergeCell ref="B29:B30"/>
    <mergeCell ref="C29:C30"/>
    <mergeCell ref="B31:B32"/>
    <mergeCell ref="C31:C32"/>
    <mergeCell ref="B33:B34"/>
    <mergeCell ref="C33:C34"/>
    <mergeCell ref="B35:B36"/>
    <mergeCell ref="C35:C36"/>
    <mergeCell ref="B37:B38"/>
    <mergeCell ref="C37:C38"/>
    <mergeCell ref="B39:B40"/>
    <mergeCell ref="C39:C40"/>
    <mergeCell ref="B41:B42"/>
    <mergeCell ref="C41:C42"/>
    <mergeCell ref="B43:B44"/>
    <mergeCell ref="C43:C44"/>
    <mergeCell ref="B45:B46"/>
    <mergeCell ref="C45:C46"/>
    <mergeCell ref="B47:B48"/>
    <mergeCell ref="C47:C48"/>
    <mergeCell ref="B49:B50"/>
    <mergeCell ref="C49:C50"/>
    <mergeCell ref="B51:B52"/>
    <mergeCell ref="C51:C5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9.xml><?xml version="1.0" encoding="utf-8"?>
<worksheet xmlns="http://schemas.openxmlformats.org/spreadsheetml/2006/main" xmlns:r="http://schemas.openxmlformats.org/officeDocument/2006/relationships">
  <dimension ref="A1:E7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1.57421875" style="0" customWidth="1"/>
    <col min="4" max="4" width="8.28125" style="0" customWidth="1"/>
    <col min="5" max="5" width="11.00390625" style="0" customWidth="1"/>
  </cols>
  <sheetData>
    <row r="1" spans="1:5" ht="409.5" customHeight="1" hidden="1">
      <c r="A1" s="1"/>
      <c r="B1" s="2"/>
      <c r="C1" s="1"/>
      <c r="D1" s="1"/>
      <c r="E1" s="1"/>
    </row>
    <row r="2" spans="1:5" ht="21.75" customHeight="1">
      <c r="A2" s="1"/>
      <c r="B2" s="46" t="s">
        <v>871</v>
      </c>
      <c r="C2" s="46"/>
      <c r="D2" s="46"/>
      <c r="E2" s="1"/>
    </row>
    <row r="3" spans="1:5" ht="74.25" customHeight="1">
      <c r="A3" s="1"/>
      <c r="B3" s="40" t="s">
        <v>780</v>
      </c>
      <c r="C3" s="40"/>
      <c r="D3" s="40"/>
      <c r="E3" s="1"/>
    </row>
    <row r="4" spans="1:5" ht="14.25" customHeight="1">
      <c r="A4" s="1"/>
      <c r="B4" s="5"/>
      <c r="C4" s="5"/>
      <c r="D4" s="5"/>
      <c r="E4" s="5"/>
    </row>
    <row r="5" spans="1:5" ht="15.75" customHeight="1">
      <c r="A5" s="6"/>
      <c r="B5" s="7" t="s">
        <v>179</v>
      </c>
      <c r="C5" s="7" t="s">
        <v>180</v>
      </c>
      <c r="D5" s="7" t="s">
        <v>1</v>
      </c>
      <c r="E5" s="7" t="s">
        <v>781</v>
      </c>
    </row>
    <row r="6" spans="1:5" ht="36.75" customHeight="1">
      <c r="A6" s="6"/>
      <c r="B6" s="52" t="s">
        <v>872</v>
      </c>
      <c r="C6" s="17" t="s">
        <v>873</v>
      </c>
      <c r="D6" s="18">
        <v>180.73</v>
      </c>
      <c r="E6" s="18">
        <v>180.73</v>
      </c>
    </row>
    <row r="7" spans="1:5" ht="36.75" customHeight="1">
      <c r="A7" s="6"/>
      <c r="B7" s="52" t="s">
        <v>872</v>
      </c>
      <c r="C7" s="17" t="s">
        <v>184</v>
      </c>
      <c r="D7" s="18">
        <v>903.65</v>
      </c>
      <c r="E7" s="18">
        <v>903.65</v>
      </c>
    </row>
    <row r="8" spans="1:5" ht="15.75" customHeight="1">
      <c r="A8" s="6"/>
      <c r="B8" s="19" t="s">
        <v>185</v>
      </c>
      <c r="C8" s="17"/>
      <c r="D8" s="20"/>
      <c r="E8" s="20"/>
    </row>
    <row r="9" spans="1:5" ht="26.25" customHeight="1">
      <c r="A9" s="6"/>
      <c r="B9" s="53" t="s">
        <v>874</v>
      </c>
      <c r="C9" s="17" t="s">
        <v>873</v>
      </c>
      <c r="D9" s="18">
        <v>180.73</v>
      </c>
      <c r="E9" s="18">
        <v>180.73</v>
      </c>
    </row>
    <row r="10" spans="1:5" ht="26.25" customHeight="1">
      <c r="A10" s="6"/>
      <c r="B10" s="53" t="s">
        <v>874</v>
      </c>
      <c r="C10" s="17" t="s">
        <v>836</v>
      </c>
      <c r="D10" s="18">
        <v>903.65</v>
      </c>
      <c r="E10" s="18">
        <v>903.65</v>
      </c>
    </row>
    <row r="11" spans="1:5" ht="15.75" customHeight="1">
      <c r="A11" s="6"/>
      <c r="B11" s="53" t="s">
        <v>875</v>
      </c>
      <c r="C11" s="17" t="s">
        <v>873</v>
      </c>
      <c r="D11" s="18">
        <v>0</v>
      </c>
      <c r="E11" s="18">
        <v>0</v>
      </c>
    </row>
    <row r="12" spans="1:5" ht="15.75" customHeight="1">
      <c r="A12" s="6"/>
      <c r="B12" s="53" t="s">
        <v>875</v>
      </c>
      <c r="C12" s="17" t="s">
        <v>836</v>
      </c>
      <c r="D12" s="18">
        <v>0</v>
      </c>
      <c r="E12" s="18">
        <v>0</v>
      </c>
    </row>
    <row r="13" spans="1:5" ht="15.75" customHeight="1">
      <c r="A13" s="6"/>
      <c r="B13" s="53" t="s">
        <v>876</v>
      </c>
      <c r="C13" s="17" t="s">
        <v>873</v>
      </c>
      <c r="D13" s="18">
        <v>0</v>
      </c>
      <c r="E13" s="18">
        <v>0</v>
      </c>
    </row>
    <row r="14" spans="1:5" ht="15.75" customHeight="1">
      <c r="A14" s="6"/>
      <c r="B14" s="53" t="s">
        <v>876</v>
      </c>
      <c r="C14" s="17" t="s">
        <v>836</v>
      </c>
      <c r="D14" s="18">
        <v>0</v>
      </c>
      <c r="E14" s="18">
        <v>0</v>
      </c>
    </row>
    <row r="15" spans="1:5" ht="36.75" customHeight="1">
      <c r="A15" s="6"/>
      <c r="B15" s="53" t="s">
        <v>877</v>
      </c>
      <c r="C15" s="17" t="s">
        <v>873</v>
      </c>
      <c r="D15" s="18">
        <v>0</v>
      </c>
      <c r="E15" s="18">
        <v>0</v>
      </c>
    </row>
    <row r="16" spans="1:5" ht="36.75" customHeight="1">
      <c r="A16" s="6"/>
      <c r="B16" s="53" t="s">
        <v>877</v>
      </c>
      <c r="C16" s="17" t="s">
        <v>836</v>
      </c>
      <c r="D16" s="18">
        <v>0</v>
      </c>
      <c r="E16" s="18">
        <v>0</v>
      </c>
    </row>
    <row r="17" spans="1:5" ht="46.5" customHeight="1">
      <c r="A17" s="6"/>
      <c r="B17" s="9" t="s">
        <v>878</v>
      </c>
      <c r="C17" s="17"/>
      <c r="D17" s="20"/>
      <c r="E17" s="20"/>
    </row>
    <row r="18" spans="1:5" ht="15.75" customHeight="1">
      <c r="A18" s="6"/>
      <c r="B18" s="19" t="s">
        <v>879</v>
      </c>
      <c r="C18" s="17" t="s">
        <v>221</v>
      </c>
      <c r="D18" s="18">
        <v>2</v>
      </c>
      <c r="E18" s="18">
        <v>2</v>
      </c>
    </row>
    <row r="19" spans="1:5" ht="26.25" customHeight="1">
      <c r="A19" s="6"/>
      <c r="B19" s="19" t="s">
        <v>880</v>
      </c>
      <c r="C19" s="17" t="s">
        <v>881</v>
      </c>
      <c r="D19" s="18">
        <v>17600</v>
      </c>
      <c r="E19" s="18">
        <v>17600</v>
      </c>
    </row>
    <row r="20" spans="1:5" ht="15.75" customHeight="1">
      <c r="A20" s="6"/>
      <c r="B20" s="19" t="s">
        <v>882</v>
      </c>
      <c r="C20" s="17" t="s">
        <v>221</v>
      </c>
      <c r="D20" s="18">
        <v>0</v>
      </c>
      <c r="E20" s="18">
        <v>0</v>
      </c>
    </row>
    <row r="21" spans="1:5" ht="26.25" customHeight="1">
      <c r="A21" s="6"/>
      <c r="B21" s="19" t="s">
        <v>883</v>
      </c>
      <c r="C21" s="17" t="s">
        <v>881</v>
      </c>
      <c r="D21" s="18">
        <v>0</v>
      </c>
      <c r="E21" s="18">
        <v>0</v>
      </c>
    </row>
    <row r="22" spans="1:5" ht="15.75" customHeight="1">
      <c r="A22" s="6"/>
      <c r="B22" s="19" t="s">
        <v>884</v>
      </c>
      <c r="C22" s="17" t="s">
        <v>221</v>
      </c>
      <c r="D22" s="18">
        <v>35</v>
      </c>
      <c r="E22" s="18">
        <v>35</v>
      </c>
    </row>
    <row r="23" spans="1:5" ht="26.25" customHeight="1">
      <c r="A23" s="6"/>
      <c r="B23" s="19" t="s">
        <v>885</v>
      </c>
      <c r="C23" s="17" t="s">
        <v>881</v>
      </c>
      <c r="D23" s="18">
        <v>7268</v>
      </c>
      <c r="E23" s="18">
        <v>7268</v>
      </c>
    </row>
    <row r="24" spans="1:5" ht="26.25" customHeight="1">
      <c r="A24" s="6"/>
      <c r="B24" s="19" t="s">
        <v>886</v>
      </c>
      <c r="C24" s="17" t="s">
        <v>765</v>
      </c>
      <c r="D24" s="18">
        <v>0</v>
      </c>
      <c r="E24" s="18">
        <v>0</v>
      </c>
    </row>
    <row r="25" spans="1:5" ht="26.25" customHeight="1">
      <c r="A25" s="6"/>
      <c r="B25" s="19" t="s">
        <v>887</v>
      </c>
      <c r="C25" s="17" t="s">
        <v>765</v>
      </c>
      <c r="D25" s="18">
        <v>90</v>
      </c>
      <c r="E25" s="18">
        <v>90</v>
      </c>
    </row>
    <row r="26" spans="1:5" ht="26.25" customHeight="1">
      <c r="A26" s="6"/>
      <c r="B26" s="19" t="s">
        <v>888</v>
      </c>
      <c r="C26" s="17" t="s">
        <v>765</v>
      </c>
      <c r="D26" s="18">
        <v>0</v>
      </c>
      <c r="E26" s="18">
        <v>0</v>
      </c>
    </row>
    <row r="27" spans="1:5" ht="26.25" customHeight="1">
      <c r="A27" s="6"/>
      <c r="B27" s="19" t="s">
        <v>889</v>
      </c>
      <c r="C27" s="17" t="s">
        <v>765</v>
      </c>
      <c r="D27" s="18">
        <v>46</v>
      </c>
      <c r="E27" s="18">
        <v>46</v>
      </c>
    </row>
    <row r="28" spans="1:5" ht="46.5" customHeight="1">
      <c r="A28" s="6"/>
      <c r="B28" s="9" t="s">
        <v>890</v>
      </c>
      <c r="C28" s="17"/>
      <c r="D28" s="20"/>
      <c r="E28" s="20"/>
    </row>
    <row r="29" spans="1:5" ht="15.75" customHeight="1">
      <c r="A29" s="6"/>
      <c r="B29" s="19" t="s">
        <v>879</v>
      </c>
      <c r="C29" s="17" t="s">
        <v>221</v>
      </c>
      <c r="D29" s="18">
        <v>1</v>
      </c>
      <c r="E29" s="18">
        <v>1</v>
      </c>
    </row>
    <row r="30" spans="1:5" ht="26.25" customHeight="1">
      <c r="A30" s="6"/>
      <c r="B30" s="19" t="s">
        <v>880</v>
      </c>
      <c r="C30" s="17" t="s">
        <v>881</v>
      </c>
      <c r="D30" s="18">
        <v>12600</v>
      </c>
      <c r="E30" s="18">
        <v>12600</v>
      </c>
    </row>
    <row r="31" spans="1:5" ht="15.75" customHeight="1">
      <c r="A31" s="6"/>
      <c r="B31" s="19" t="s">
        <v>882</v>
      </c>
      <c r="C31" s="17" t="s">
        <v>221</v>
      </c>
      <c r="D31" s="18">
        <v>0</v>
      </c>
      <c r="E31" s="18">
        <v>0</v>
      </c>
    </row>
    <row r="32" spans="1:5" ht="26.25" customHeight="1">
      <c r="A32" s="6"/>
      <c r="B32" s="19" t="s">
        <v>883</v>
      </c>
      <c r="C32" s="17" t="s">
        <v>881</v>
      </c>
      <c r="D32" s="18">
        <v>0</v>
      </c>
      <c r="E32" s="18">
        <v>0</v>
      </c>
    </row>
    <row r="33" spans="1:5" ht="15.75" customHeight="1">
      <c r="A33" s="6"/>
      <c r="B33" s="19" t="s">
        <v>884</v>
      </c>
      <c r="C33" s="17" t="s">
        <v>221</v>
      </c>
      <c r="D33" s="18">
        <v>28</v>
      </c>
      <c r="E33" s="18">
        <v>28</v>
      </c>
    </row>
    <row r="34" spans="1:5" ht="26.25" customHeight="1">
      <c r="A34" s="6"/>
      <c r="B34" s="19" t="s">
        <v>885</v>
      </c>
      <c r="C34" s="17" t="s">
        <v>881</v>
      </c>
      <c r="D34" s="18">
        <v>28661</v>
      </c>
      <c r="E34" s="18">
        <v>28661</v>
      </c>
    </row>
    <row r="35" spans="1:5" ht="26.25" customHeight="1">
      <c r="A35" s="6"/>
      <c r="B35" s="19" t="s">
        <v>886</v>
      </c>
      <c r="C35" s="17" t="s">
        <v>765</v>
      </c>
      <c r="D35" s="18">
        <v>4.8</v>
      </c>
      <c r="E35" s="18">
        <v>4.8</v>
      </c>
    </row>
    <row r="36" spans="1:5" ht="26.25" customHeight="1">
      <c r="A36" s="6"/>
      <c r="B36" s="19" t="s">
        <v>887</v>
      </c>
      <c r="C36" s="17" t="s">
        <v>765</v>
      </c>
      <c r="D36" s="18">
        <v>16.8</v>
      </c>
      <c r="E36" s="18">
        <v>16.8</v>
      </c>
    </row>
    <row r="37" spans="1:5" ht="26.25" customHeight="1">
      <c r="A37" s="6"/>
      <c r="B37" s="19" t="s">
        <v>888</v>
      </c>
      <c r="C37" s="17" t="s">
        <v>765</v>
      </c>
      <c r="D37" s="18">
        <v>6.885</v>
      </c>
      <c r="E37" s="18">
        <v>6.885</v>
      </c>
    </row>
    <row r="38" spans="1:5" ht="26.25" customHeight="1">
      <c r="A38" s="6"/>
      <c r="B38" s="19" t="s">
        <v>889</v>
      </c>
      <c r="C38" s="17" t="s">
        <v>765</v>
      </c>
      <c r="D38" s="18">
        <v>10.8</v>
      </c>
      <c r="E38" s="18">
        <v>10.8</v>
      </c>
    </row>
    <row r="39" spans="1:5" ht="46.5" customHeight="1">
      <c r="A39" s="6"/>
      <c r="B39" s="9" t="s">
        <v>891</v>
      </c>
      <c r="C39" s="17"/>
      <c r="D39" s="20"/>
      <c r="E39" s="20"/>
    </row>
    <row r="40" spans="1:5" ht="15.75" customHeight="1">
      <c r="A40" s="6"/>
      <c r="B40" s="52" t="s">
        <v>892</v>
      </c>
      <c r="C40" s="17" t="s">
        <v>221</v>
      </c>
      <c r="D40" s="18">
        <v>1</v>
      </c>
      <c r="E40" s="18">
        <v>1</v>
      </c>
    </row>
    <row r="41" spans="1:5" ht="15.75" customHeight="1">
      <c r="A41" s="6"/>
      <c r="B41" s="52" t="s">
        <v>892</v>
      </c>
      <c r="C41" s="17" t="s">
        <v>881</v>
      </c>
      <c r="D41" s="18">
        <v>800</v>
      </c>
      <c r="E41" s="18">
        <v>800</v>
      </c>
    </row>
    <row r="42" spans="1:5" ht="15.75" customHeight="1">
      <c r="A42" s="6"/>
      <c r="B42" s="52" t="s">
        <v>893</v>
      </c>
      <c r="C42" s="17" t="s">
        <v>221</v>
      </c>
      <c r="D42" s="18">
        <v>0</v>
      </c>
      <c r="E42" s="18">
        <v>0</v>
      </c>
    </row>
    <row r="43" spans="1:5" ht="15.75" customHeight="1">
      <c r="A43" s="6"/>
      <c r="B43" s="52" t="s">
        <v>893</v>
      </c>
      <c r="C43" s="17" t="s">
        <v>881</v>
      </c>
      <c r="D43" s="18">
        <v>0</v>
      </c>
      <c r="E43" s="18">
        <v>0</v>
      </c>
    </row>
    <row r="44" spans="1:5" ht="26.25" customHeight="1">
      <c r="A44" s="6"/>
      <c r="B44" s="19" t="s">
        <v>894</v>
      </c>
      <c r="C44" s="17" t="s">
        <v>765</v>
      </c>
      <c r="D44" s="18">
        <v>0.681</v>
      </c>
      <c r="E44" s="18">
        <v>0.681</v>
      </c>
    </row>
    <row r="45" spans="1:5" ht="26.25" customHeight="1">
      <c r="A45" s="6"/>
      <c r="B45" s="19" t="s">
        <v>895</v>
      </c>
      <c r="C45" s="17" t="s">
        <v>765</v>
      </c>
      <c r="D45" s="18">
        <v>0</v>
      </c>
      <c r="E45" s="18">
        <v>0</v>
      </c>
    </row>
    <row r="46" spans="1:5" ht="26.25" customHeight="1">
      <c r="A46" s="6"/>
      <c r="B46" s="19" t="s">
        <v>896</v>
      </c>
      <c r="C46" s="17" t="s">
        <v>765</v>
      </c>
      <c r="D46" s="18">
        <v>0</v>
      </c>
      <c r="E46" s="18">
        <v>0</v>
      </c>
    </row>
    <row r="47" spans="1:5" ht="26.25" customHeight="1">
      <c r="A47" s="6"/>
      <c r="B47" s="19" t="s">
        <v>897</v>
      </c>
      <c r="C47" s="17" t="s">
        <v>765</v>
      </c>
      <c r="D47" s="18">
        <v>0.55</v>
      </c>
      <c r="E47" s="18">
        <v>0.55</v>
      </c>
    </row>
    <row r="48" spans="1:5" ht="26.25" customHeight="1">
      <c r="A48" s="6"/>
      <c r="B48" s="9" t="s">
        <v>898</v>
      </c>
      <c r="C48" s="17"/>
      <c r="D48" s="20"/>
      <c r="E48" s="20"/>
    </row>
    <row r="49" spans="1:5" ht="15.75" customHeight="1">
      <c r="A49" s="6"/>
      <c r="B49" s="52" t="s">
        <v>892</v>
      </c>
      <c r="C49" s="17" t="s">
        <v>221</v>
      </c>
      <c r="D49" s="18">
        <v>0</v>
      </c>
      <c r="E49" s="18">
        <v>0</v>
      </c>
    </row>
    <row r="50" spans="1:5" ht="15.75" customHeight="1">
      <c r="A50" s="6"/>
      <c r="B50" s="52" t="s">
        <v>892</v>
      </c>
      <c r="C50" s="17" t="s">
        <v>881</v>
      </c>
      <c r="D50" s="18">
        <v>0</v>
      </c>
      <c r="E50" s="18">
        <v>0</v>
      </c>
    </row>
    <row r="51" spans="1:5" ht="15.75" customHeight="1">
      <c r="A51" s="6"/>
      <c r="B51" s="52" t="s">
        <v>893</v>
      </c>
      <c r="C51" s="17" t="s">
        <v>221</v>
      </c>
      <c r="D51" s="18">
        <v>0</v>
      </c>
      <c r="E51" s="18">
        <v>0</v>
      </c>
    </row>
    <row r="52" spans="1:5" ht="15.75" customHeight="1">
      <c r="A52" s="6"/>
      <c r="B52" s="52" t="s">
        <v>893</v>
      </c>
      <c r="C52" s="17" t="s">
        <v>881</v>
      </c>
      <c r="D52" s="18">
        <v>0</v>
      </c>
      <c r="E52" s="18">
        <v>0</v>
      </c>
    </row>
    <row r="53" spans="1:5" ht="15.75" customHeight="1">
      <c r="A53" s="6"/>
      <c r="B53" s="19" t="s">
        <v>899</v>
      </c>
      <c r="C53" s="17" t="s">
        <v>765</v>
      </c>
      <c r="D53" s="18">
        <v>0</v>
      </c>
      <c r="E53" s="18">
        <v>0</v>
      </c>
    </row>
    <row r="54" spans="1:5" ht="15.75" customHeight="1">
      <c r="A54" s="6"/>
      <c r="B54" s="19" t="s">
        <v>900</v>
      </c>
      <c r="C54" s="17" t="s">
        <v>765</v>
      </c>
      <c r="D54" s="18">
        <v>0</v>
      </c>
      <c r="E54" s="18">
        <v>0</v>
      </c>
    </row>
    <row r="55" spans="1:5" ht="15.75" customHeight="1">
      <c r="A55" s="6"/>
      <c r="B55" s="19" t="s">
        <v>901</v>
      </c>
      <c r="C55" s="17" t="s">
        <v>765</v>
      </c>
      <c r="D55" s="18">
        <v>0</v>
      </c>
      <c r="E55" s="18">
        <v>0</v>
      </c>
    </row>
    <row r="56" spans="1:5" ht="15.75" customHeight="1">
      <c r="A56" s="6"/>
      <c r="B56" s="19" t="s">
        <v>902</v>
      </c>
      <c r="C56" s="17" t="s">
        <v>765</v>
      </c>
      <c r="D56" s="18">
        <v>0</v>
      </c>
      <c r="E56" s="18">
        <v>0</v>
      </c>
    </row>
    <row r="57" spans="1:5" ht="36.75" customHeight="1">
      <c r="A57" s="6"/>
      <c r="B57" s="9" t="s">
        <v>903</v>
      </c>
      <c r="C57" s="17"/>
      <c r="D57" s="20"/>
      <c r="E57" s="20"/>
    </row>
    <row r="58" spans="1:5" ht="15.75" customHeight="1">
      <c r="A58" s="6"/>
      <c r="B58" s="52" t="s">
        <v>904</v>
      </c>
      <c r="C58" s="17" t="s">
        <v>221</v>
      </c>
      <c r="D58" s="18">
        <v>0</v>
      </c>
      <c r="E58" s="18">
        <v>0</v>
      </c>
    </row>
    <row r="59" spans="1:5" ht="15.75" customHeight="1">
      <c r="A59" s="6"/>
      <c r="B59" s="52" t="s">
        <v>904</v>
      </c>
      <c r="C59" s="17" t="s">
        <v>881</v>
      </c>
      <c r="D59" s="18">
        <v>0</v>
      </c>
      <c r="E59" s="18">
        <v>0</v>
      </c>
    </row>
    <row r="60" spans="1:5" ht="15.75" customHeight="1">
      <c r="A60" s="6"/>
      <c r="B60" s="52" t="s">
        <v>905</v>
      </c>
      <c r="C60" s="17" t="s">
        <v>221</v>
      </c>
      <c r="D60" s="18">
        <v>0</v>
      </c>
      <c r="E60" s="18">
        <v>0</v>
      </c>
    </row>
    <row r="61" spans="1:5" ht="15.75" customHeight="1">
      <c r="A61" s="6"/>
      <c r="B61" s="52" t="s">
        <v>905</v>
      </c>
      <c r="C61" s="17" t="s">
        <v>881</v>
      </c>
      <c r="D61" s="18">
        <v>0</v>
      </c>
      <c r="E61" s="18">
        <v>0</v>
      </c>
    </row>
    <row r="62" spans="1:5" ht="15.75" customHeight="1">
      <c r="A62" s="6"/>
      <c r="B62" s="52" t="s">
        <v>906</v>
      </c>
      <c r="C62" s="17" t="s">
        <v>221</v>
      </c>
      <c r="D62" s="18">
        <v>0</v>
      </c>
      <c r="E62" s="18">
        <v>0</v>
      </c>
    </row>
    <row r="63" spans="1:5" ht="15.75" customHeight="1">
      <c r="A63" s="6"/>
      <c r="B63" s="52" t="s">
        <v>906</v>
      </c>
      <c r="C63" s="17" t="s">
        <v>881</v>
      </c>
      <c r="D63" s="18">
        <v>0</v>
      </c>
      <c r="E63" s="18">
        <v>0</v>
      </c>
    </row>
    <row r="64" spans="1:5" ht="26.25" customHeight="1">
      <c r="A64" s="6"/>
      <c r="B64" s="9" t="s">
        <v>907</v>
      </c>
      <c r="C64" s="17"/>
      <c r="D64" s="20"/>
      <c r="E64" s="20"/>
    </row>
    <row r="65" spans="1:5" ht="15.75" customHeight="1">
      <c r="A65" s="6"/>
      <c r="B65" s="52" t="s">
        <v>904</v>
      </c>
      <c r="C65" s="17" t="s">
        <v>221</v>
      </c>
      <c r="D65" s="18">
        <v>1</v>
      </c>
      <c r="E65" s="18">
        <v>1</v>
      </c>
    </row>
    <row r="66" spans="1:5" ht="15.75" customHeight="1">
      <c r="A66" s="6"/>
      <c r="B66" s="52" t="s">
        <v>904</v>
      </c>
      <c r="C66" s="17" t="s">
        <v>908</v>
      </c>
      <c r="D66" s="18">
        <v>100</v>
      </c>
      <c r="E66" s="18">
        <v>100</v>
      </c>
    </row>
    <row r="67" spans="1:5" ht="15.75" customHeight="1">
      <c r="A67" s="6"/>
      <c r="B67" s="52" t="s">
        <v>905</v>
      </c>
      <c r="C67" s="17" t="s">
        <v>221</v>
      </c>
      <c r="D67" s="18">
        <v>5</v>
      </c>
      <c r="E67" s="18">
        <v>5</v>
      </c>
    </row>
    <row r="68" spans="1:5" ht="15.75" customHeight="1">
      <c r="A68" s="6"/>
      <c r="B68" s="52" t="s">
        <v>905</v>
      </c>
      <c r="C68" s="17" t="s">
        <v>908</v>
      </c>
      <c r="D68" s="18">
        <v>50</v>
      </c>
      <c r="E68" s="18">
        <v>50</v>
      </c>
    </row>
    <row r="69" spans="1:5" ht="15.75" customHeight="1">
      <c r="A69" s="6"/>
      <c r="B69" s="52" t="s">
        <v>906</v>
      </c>
      <c r="C69" s="17" t="s">
        <v>221</v>
      </c>
      <c r="D69" s="18">
        <v>4</v>
      </c>
      <c r="E69" s="18">
        <v>4</v>
      </c>
    </row>
    <row r="70" spans="1:5" ht="15.75" customHeight="1">
      <c r="A70" s="6"/>
      <c r="B70" s="52" t="s">
        <v>906</v>
      </c>
      <c r="C70" s="17" t="s">
        <v>908</v>
      </c>
      <c r="D70" s="18">
        <v>100</v>
      </c>
      <c r="E70" s="18">
        <v>100</v>
      </c>
    </row>
    <row r="71" spans="1:5" ht="46.5" customHeight="1">
      <c r="A71" s="6"/>
      <c r="B71" s="9" t="s">
        <v>909</v>
      </c>
      <c r="C71" s="17"/>
      <c r="D71" s="20"/>
      <c r="E71" s="20"/>
    </row>
    <row r="72" spans="1:5" ht="15.75" customHeight="1">
      <c r="A72" s="6"/>
      <c r="B72" s="52" t="s">
        <v>904</v>
      </c>
      <c r="C72" s="17" t="s">
        <v>221</v>
      </c>
      <c r="D72" s="18">
        <v>0</v>
      </c>
      <c r="E72" s="18">
        <v>0</v>
      </c>
    </row>
    <row r="73" spans="1:5" ht="15.75" customHeight="1">
      <c r="A73" s="6"/>
      <c r="B73" s="52" t="s">
        <v>904</v>
      </c>
      <c r="C73" s="17" t="s">
        <v>908</v>
      </c>
      <c r="D73" s="18">
        <v>0</v>
      </c>
      <c r="E73" s="18">
        <v>0</v>
      </c>
    </row>
    <row r="74" spans="1:5" ht="15.75" customHeight="1">
      <c r="A74" s="6"/>
      <c r="B74" s="52" t="s">
        <v>905</v>
      </c>
      <c r="C74" s="17" t="s">
        <v>221</v>
      </c>
      <c r="D74" s="18">
        <v>0</v>
      </c>
      <c r="E74" s="18">
        <v>0</v>
      </c>
    </row>
    <row r="75" spans="1:5" ht="15.75" customHeight="1">
      <c r="A75" s="6"/>
      <c r="B75" s="52" t="s">
        <v>905</v>
      </c>
      <c r="C75" s="17" t="s">
        <v>908</v>
      </c>
      <c r="D75" s="18">
        <v>0</v>
      </c>
      <c r="E75" s="18">
        <v>0</v>
      </c>
    </row>
    <row r="76" spans="1:5" ht="15.75" customHeight="1">
      <c r="A76" s="6"/>
      <c r="B76" s="52" t="s">
        <v>906</v>
      </c>
      <c r="C76" s="17" t="s">
        <v>221</v>
      </c>
      <c r="D76" s="18">
        <v>0</v>
      </c>
      <c r="E76" s="18">
        <v>0</v>
      </c>
    </row>
    <row r="77" spans="1:5" ht="15.75" customHeight="1">
      <c r="A77" s="6"/>
      <c r="B77" s="52" t="s">
        <v>906</v>
      </c>
      <c r="C77" s="17" t="s">
        <v>908</v>
      </c>
      <c r="D77" s="18">
        <v>0</v>
      </c>
      <c r="E77" s="18">
        <v>0</v>
      </c>
    </row>
  </sheetData>
  <sheetProtection/>
  <mergeCells count="20">
    <mergeCell ref="B2:D2"/>
    <mergeCell ref="B3:D3"/>
    <mergeCell ref="B6:B7"/>
    <mergeCell ref="B9:B10"/>
    <mergeCell ref="B11:B12"/>
    <mergeCell ref="B13:B14"/>
    <mergeCell ref="B15:B16"/>
    <mergeCell ref="B40:B41"/>
    <mergeCell ref="B42:B43"/>
    <mergeCell ref="B49:B50"/>
    <mergeCell ref="B51:B52"/>
    <mergeCell ref="B58:B59"/>
    <mergeCell ref="B74:B75"/>
    <mergeCell ref="B76:B77"/>
    <mergeCell ref="B60:B61"/>
    <mergeCell ref="B62:B63"/>
    <mergeCell ref="B65:B66"/>
    <mergeCell ref="B67:B68"/>
    <mergeCell ref="B69:B70"/>
    <mergeCell ref="B72:B7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6.8515625" style="0" customWidth="1"/>
    <col min="4" max="4" width="6.57421875" style="0" customWidth="1"/>
    <col min="5" max="5" width="13.421875" style="0" customWidth="1"/>
    <col min="6" max="6" width="6.57421875" style="0" customWidth="1"/>
    <col min="7" max="7" width="13.421875" style="0" customWidth="1"/>
  </cols>
  <sheetData>
    <row r="1" spans="1:7" ht="409.5" customHeight="1" hidden="1">
      <c r="A1" s="1"/>
      <c r="B1" s="24"/>
      <c r="C1" s="1"/>
      <c r="D1" s="1"/>
      <c r="E1" s="1"/>
      <c r="F1" s="1"/>
      <c r="G1" s="1"/>
    </row>
    <row r="2" spans="1:7" ht="21.75" customHeight="1">
      <c r="A2" s="1"/>
      <c r="B2" s="44" t="s">
        <v>196</v>
      </c>
      <c r="C2" s="44"/>
      <c r="D2" s="44"/>
      <c r="E2" s="1"/>
      <c r="F2" s="1"/>
      <c r="G2" s="1"/>
    </row>
    <row r="3" spans="1:7" ht="51.75" customHeight="1">
      <c r="A3" s="1"/>
      <c r="B3" s="40" t="s">
        <v>178</v>
      </c>
      <c r="C3" s="40"/>
      <c r="D3" s="40"/>
      <c r="E3" s="1"/>
      <c r="F3" s="1"/>
      <c r="G3" s="1"/>
    </row>
    <row r="4" spans="1:7" ht="16.5" customHeight="1">
      <c r="A4" s="1"/>
      <c r="B4" s="5"/>
      <c r="C4" s="5"/>
      <c r="D4" s="5"/>
      <c r="E4" s="5"/>
      <c r="F4" s="5"/>
      <c r="G4" s="5"/>
    </row>
    <row r="5" spans="1:7" ht="15.75" customHeight="1">
      <c r="A5" s="6"/>
      <c r="B5" s="41" t="s">
        <v>179</v>
      </c>
      <c r="C5" s="41" t="s">
        <v>180</v>
      </c>
      <c r="D5" s="41" t="s">
        <v>181</v>
      </c>
      <c r="E5" s="41"/>
      <c r="F5" s="41" t="s">
        <v>182</v>
      </c>
      <c r="G5" s="41"/>
    </row>
    <row r="6" spans="1:7" ht="15.75" customHeight="1">
      <c r="A6" s="6"/>
      <c r="B6" s="41"/>
      <c r="C6" s="41"/>
      <c r="D6" s="7" t="s">
        <v>197</v>
      </c>
      <c r="E6" s="7" t="s">
        <v>198</v>
      </c>
      <c r="F6" s="7" t="s">
        <v>197</v>
      </c>
      <c r="G6" s="7" t="s">
        <v>198</v>
      </c>
    </row>
    <row r="7" spans="1:7" ht="409.5" customHeight="1" hidden="1">
      <c r="A7" s="6"/>
      <c r="B7" s="41"/>
      <c r="C7" s="41"/>
      <c r="D7" s="7" t="s">
        <v>199</v>
      </c>
      <c r="E7" s="7" t="s">
        <v>200</v>
      </c>
      <c r="F7" s="7" t="s">
        <v>201</v>
      </c>
      <c r="G7" s="7" t="s">
        <v>202</v>
      </c>
    </row>
    <row r="8" spans="1:7" ht="15.75" customHeight="1">
      <c r="A8" s="6"/>
      <c r="B8" s="9" t="s">
        <v>203</v>
      </c>
      <c r="C8" s="17" t="s">
        <v>204</v>
      </c>
      <c r="D8" s="18">
        <v>1.8</v>
      </c>
      <c r="E8" s="18">
        <v>1.8</v>
      </c>
      <c r="F8" s="18">
        <v>1.8</v>
      </c>
      <c r="G8" s="18">
        <v>1.8</v>
      </c>
    </row>
    <row r="9" spans="1:7" ht="15.75" customHeight="1">
      <c r="A9" s="6"/>
      <c r="B9" s="19" t="s">
        <v>185</v>
      </c>
      <c r="C9" s="17"/>
      <c r="D9" s="20"/>
      <c r="E9" s="20"/>
      <c r="F9" s="20"/>
      <c r="G9" s="20"/>
    </row>
    <row r="10" spans="1:7" ht="15.75" customHeight="1">
      <c r="A10" s="6"/>
      <c r="B10" s="21" t="s">
        <v>205</v>
      </c>
      <c r="C10" s="17" t="s">
        <v>204</v>
      </c>
      <c r="D10" s="18">
        <v>0.3</v>
      </c>
      <c r="E10" s="18">
        <v>0.3</v>
      </c>
      <c r="F10" s="18">
        <v>0.31</v>
      </c>
      <c r="G10" s="18">
        <v>0.31</v>
      </c>
    </row>
    <row r="11" spans="1:7" ht="15.75" customHeight="1">
      <c r="A11" s="6"/>
      <c r="B11" s="21" t="s">
        <v>206</v>
      </c>
      <c r="C11" s="17" t="s">
        <v>204</v>
      </c>
      <c r="D11" s="18">
        <v>1.09</v>
      </c>
      <c r="E11" s="18">
        <v>1.09</v>
      </c>
      <c r="F11" s="18">
        <v>1.1</v>
      </c>
      <c r="G11" s="18">
        <v>1.1</v>
      </c>
    </row>
    <row r="12" spans="1:7" ht="15.75" customHeight="1">
      <c r="A12" s="6"/>
      <c r="B12" s="21" t="s">
        <v>207</v>
      </c>
      <c r="C12" s="17" t="s">
        <v>204</v>
      </c>
      <c r="D12" s="18">
        <v>0.41000000000000003</v>
      </c>
      <c r="E12" s="18">
        <v>0.41000000000000003</v>
      </c>
      <c r="F12" s="18">
        <v>0.39</v>
      </c>
      <c r="G12" s="18">
        <v>0.39</v>
      </c>
    </row>
    <row r="13" spans="1:7" ht="15.75" customHeight="1">
      <c r="A13" s="6"/>
      <c r="B13" s="9" t="s">
        <v>208</v>
      </c>
      <c r="C13" s="17" t="s">
        <v>209</v>
      </c>
      <c r="D13" s="18">
        <v>25</v>
      </c>
      <c r="E13" s="18">
        <v>25</v>
      </c>
      <c r="F13" s="18">
        <v>14</v>
      </c>
      <c r="G13" s="18">
        <v>14</v>
      </c>
    </row>
    <row r="14" spans="1:7" ht="26.25" customHeight="1">
      <c r="A14" s="6"/>
      <c r="B14" s="9" t="s">
        <v>210</v>
      </c>
      <c r="C14" s="17" t="s">
        <v>211</v>
      </c>
      <c r="D14" s="18">
        <v>13.96</v>
      </c>
      <c r="E14" s="18">
        <v>13.96</v>
      </c>
      <c r="F14" s="18">
        <v>7.76</v>
      </c>
      <c r="G14" s="18">
        <v>7.76</v>
      </c>
    </row>
    <row r="15" spans="1:7" ht="15.75" customHeight="1">
      <c r="A15" s="6"/>
      <c r="B15" s="9" t="s">
        <v>212</v>
      </c>
      <c r="C15" s="17" t="s">
        <v>209</v>
      </c>
      <c r="D15" s="18">
        <v>19</v>
      </c>
      <c r="E15" s="18">
        <v>19</v>
      </c>
      <c r="F15" s="18">
        <v>14</v>
      </c>
      <c r="G15" s="18">
        <v>14</v>
      </c>
    </row>
    <row r="16" spans="1:7" ht="15.75" customHeight="1">
      <c r="A16" s="6"/>
      <c r="B16" s="19" t="s">
        <v>213</v>
      </c>
      <c r="C16" s="17" t="s">
        <v>209</v>
      </c>
      <c r="D16" s="18">
        <v>1</v>
      </c>
      <c r="E16" s="18">
        <v>1</v>
      </c>
      <c r="F16" s="18">
        <v>1</v>
      </c>
      <c r="G16" s="18">
        <v>1</v>
      </c>
    </row>
    <row r="17" spans="1:7" ht="26.25" customHeight="1">
      <c r="A17" s="6"/>
      <c r="B17" s="9" t="s">
        <v>214</v>
      </c>
      <c r="C17" s="17" t="s">
        <v>211</v>
      </c>
      <c r="D17" s="18">
        <v>10.6</v>
      </c>
      <c r="E17" s="18">
        <v>10.6</v>
      </c>
      <c r="F17" s="18">
        <v>7.76</v>
      </c>
      <c r="G17" s="18">
        <v>7.76</v>
      </c>
    </row>
    <row r="18" spans="1:7" ht="57" customHeight="1">
      <c r="A18" s="6"/>
      <c r="B18" s="9" t="s">
        <v>215</v>
      </c>
      <c r="C18" s="17" t="s">
        <v>216</v>
      </c>
      <c r="D18" s="18"/>
      <c r="E18" s="18"/>
      <c r="F18" s="18"/>
      <c r="G18" s="18"/>
    </row>
    <row r="19" spans="1:7" ht="26.25" customHeight="1">
      <c r="A19" s="6"/>
      <c r="B19" s="9" t="s">
        <v>217</v>
      </c>
      <c r="C19" s="17" t="s">
        <v>211</v>
      </c>
      <c r="D19" s="18">
        <v>9.49</v>
      </c>
      <c r="E19" s="18">
        <v>9.49</v>
      </c>
      <c r="F19" s="18">
        <v>1.6600000000000001</v>
      </c>
      <c r="G19" s="18">
        <v>1.6600000000000001</v>
      </c>
    </row>
    <row r="20" spans="1:7" ht="15.75" customHeight="1">
      <c r="A20" s="6"/>
      <c r="B20" s="9" t="s">
        <v>218</v>
      </c>
      <c r="C20" s="17" t="s">
        <v>209</v>
      </c>
      <c r="D20" s="18">
        <v>335</v>
      </c>
      <c r="E20" s="18">
        <v>335</v>
      </c>
      <c r="F20" s="18">
        <v>348</v>
      </c>
      <c r="G20" s="18">
        <v>348</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0.xml><?xml version="1.0" encoding="utf-8"?>
<worksheet xmlns="http://schemas.openxmlformats.org/spreadsheetml/2006/main" xmlns:r="http://schemas.openxmlformats.org/officeDocument/2006/relationships">
  <dimension ref="A1:E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5.28125" style="0" customWidth="1"/>
    <col min="5" max="5" width="11.00390625" style="0" customWidth="1"/>
  </cols>
  <sheetData>
    <row r="1" spans="1:5" ht="409.5" customHeight="1" hidden="1">
      <c r="A1" s="1"/>
      <c r="B1" s="2"/>
      <c r="C1" s="1"/>
      <c r="D1" s="1"/>
      <c r="E1" s="1"/>
    </row>
    <row r="2" spans="1:5" ht="21.75" customHeight="1">
      <c r="A2" s="1"/>
      <c r="B2" s="46" t="s">
        <v>910</v>
      </c>
      <c r="C2" s="46"/>
      <c r="D2" s="46"/>
      <c r="E2" s="1"/>
    </row>
    <row r="3" spans="1:5" ht="74.25" customHeight="1">
      <c r="A3" s="1"/>
      <c r="B3" s="40" t="s">
        <v>780</v>
      </c>
      <c r="C3" s="40"/>
      <c r="D3" s="40"/>
      <c r="E3" s="1"/>
    </row>
    <row r="4" spans="1:5" ht="14.25" customHeight="1">
      <c r="A4" s="1"/>
      <c r="B4" s="5"/>
      <c r="C4" s="5"/>
      <c r="D4" s="5"/>
      <c r="E4" s="5"/>
    </row>
    <row r="5" spans="1:5" ht="15.75" customHeight="1">
      <c r="A5" s="6"/>
      <c r="B5" s="7" t="s">
        <v>179</v>
      </c>
      <c r="C5" s="7" t="s">
        <v>180</v>
      </c>
      <c r="D5" s="7" t="s">
        <v>1</v>
      </c>
      <c r="E5" s="7" t="s">
        <v>781</v>
      </c>
    </row>
    <row r="6" spans="1:5" ht="26.25" customHeight="1">
      <c r="A6" s="6"/>
      <c r="B6" s="9" t="s">
        <v>911</v>
      </c>
      <c r="C6" s="17" t="s">
        <v>317</v>
      </c>
      <c r="D6" s="18">
        <v>85.5</v>
      </c>
      <c r="E6" s="18">
        <v>86.8</v>
      </c>
    </row>
    <row r="7" spans="1:5" ht="26.25" customHeight="1">
      <c r="A7" s="6"/>
      <c r="B7" s="9" t="s">
        <v>912</v>
      </c>
      <c r="C7" s="17" t="s">
        <v>317</v>
      </c>
      <c r="D7" s="18">
        <v>82.8</v>
      </c>
      <c r="E7" s="18">
        <v>84</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1.xml><?xml version="1.0" encoding="utf-8"?>
<worksheet xmlns="http://schemas.openxmlformats.org/spreadsheetml/2006/main" xmlns:r="http://schemas.openxmlformats.org/officeDocument/2006/relationships">
  <dimension ref="A1:G5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8.00390625" style="0" customWidth="1"/>
    <col min="5" max="5" width="17.140625" style="0" customWidth="1"/>
    <col min="6" max="6" width="15.57421875" style="0" customWidth="1"/>
    <col min="7" max="7" width="19.28125" style="0" customWidth="1"/>
  </cols>
  <sheetData>
    <row r="1" spans="1:7" ht="409.5" customHeight="1" hidden="1">
      <c r="A1" s="1"/>
      <c r="B1" s="24"/>
      <c r="C1" s="1"/>
      <c r="D1" s="1"/>
      <c r="E1" s="1"/>
      <c r="F1" s="1"/>
      <c r="G1" s="1"/>
    </row>
    <row r="2" spans="1:7" ht="38.25" customHeight="1">
      <c r="A2" s="1"/>
      <c r="B2" s="46" t="s">
        <v>913</v>
      </c>
      <c r="C2" s="46"/>
      <c r="D2" s="46"/>
      <c r="E2" s="1"/>
      <c r="F2" s="1"/>
      <c r="G2" s="1"/>
    </row>
    <row r="3" spans="1:7" ht="51.75" customHeight="1">
      <c r="A3" s="1"/>
      <c r="B3" s="40" t="s">
        <v>178</v>
      </c>
      <c r="C3" s="40"/>
      <c r="D3" s="15"/>
      <c r="E3" s="1"/>
      <c r="F3" s="1"/>
      <c r="G3" s="1"/>
    </row>
    <row r="4" spans="1:7" ht="14.25" customHeight="1">
      <c r="A4" s="1"/>
      <c r="B4" s="5"/>
      <c r="C4" s="5"/>
      <c r="D4" s="5"/>
      <c r="E4" s="5"/>
      <c r="F4" s="5"/>
      <c r="G4" s="5"/>
    </row>
    <row r="5" spans="1:7" ht="15.75" customHeight="1">
      <c r="A5" s="6"/>
      <c r="B5" s="41" t="s">
        <v>179</v>
      </c>
      <c r="C5" s="41" t="s">
        <v>180</v>
      </c>
      <c r="D5" s="41" t="s">
        <v>1</v>
      </c>
      <c r="E5" s="41"/>
      <c r="F5" s="41"/>
      <c r="G5" s="41"/>
    </row>
    <row r="6" spans="1:7" ht="57" customHeight="1">
      <c r="A6" s="6"/>
      <c r="B6" s="41"/>
      <c r="C6" s="41"/>
      <c r="D6" s="7" t="s">
        <v>914</v>
      </c>
      <c r="E6" s="7" t="s">
        <v>915</v>
      </c>
      <c r="F6" s="7" t="s">
        <v>916</v>
      </c>
      <c r="G6" s="7" t="s">
        <v>917</v>
      </c>
    </row>
    <row r="7" spans="1:7" ht="409.5" customHeight="1" hidden="1">
      <c r="A7" s="6"/>
      <c r="B7" s="41"/>
      <c r="C7" s="41"/>
      <c r="D7" s="7" t="s">
        <v>918</v>
      </c>
      <c r="E7" s="7" t="s">
        <v>919</v>
      </c>
      <c r="F7" s="7" t="s">
        <v>920</v>
      </c>
      <c r="G7" s="7" t="s">
        <v>921</v>
      </c>
    </row>
    <row r="8" spans="1:7" ht="26.25" customHeight="1">
      <c r="A8" s="6"/>
      <c r="B8" s="9" t="s">
        <v>922</v>
      </c>
      <c r="C8" s="17"/>
      <c r="D8" s="20"/>
      <c r="E8" s="20"/>
      <c r="F8" s="20"/>
      <c r="G8" s="20"/>
    </row>
    <row r="9" spans="1:7" ht="15.75" customHeight="1">
      <c r="A9" s="6"/>
      <c r="B9" s="9" t="s">
        <v>923</v>
      </c>
      <c r="C9" s="17"/>
      <c r="D9" s="20"/>
      <c r="E9" s="20"/>
      <c r="F9" s="20"/>
      <c r="G9" s="20"/>
    </row>
    <row r="10" spans="1:7" ht="15.75" customHeight="1">
      <c r="A10" s="6"/>
      <c r="B10" s="19" t="s">
        <v>924</v>
      </c>
      <c r="C10" s="17"/>
      <c r="D10" s="20"/>
      <c r="E10" s="20"/>
      <c r="F10" s="20"/>
      <c r="G10" s="20"/>
    </row>
    <row r="11" spans="1:7" ht="15.75" customHeight="1">
      <c r="A11" s="6"/>
      <c r="B11" s="9" t="s">
        <v>360</v>
      </c>
      <c r="C11" s="17" t="s">
        <v>221</v>
      </c>
      <c r="D11" s="18">
        <v>0</v>
      </c>
      <c r="E11" s="18">
        <v>4</v>
      </c>
      <c r="F11" s="18">
        <v>1</v>
      </c>
      <c r="G11" s="18">
        <v>4</v>
      </c>
    </row>
    <row r="12" spans="1:7" ht="15.75" customHeight="1">
      <c r="A12" s="6"/>
      <c r="B12" s="9" t="s">
        <v>359</v>
      </c>
      <c r="C12" s="17" t="s">
        <v>221</v>
      </c>
      <c r="D12" s="18">
        <v>1</v>
      </c>
      <c r="E12" s="18">
        <v>0</v>
      </c>
      <c r="F12" s="18">
        <v>0</v>
      </c>
      <c r="G12" s="18">
        <v>0</v>
      </c>
    </row>
    <row r="13" spans="1:7" ht="15.75" customHeight="1">
      <c r="A13" s="6"/>
      <c r="B13" s="9" t="s">
        <v>358</v>
      </c>
      <c r="C13" s="17" t="s">
        <v>221</v>
      </c>
      <c r="D13" s="18">
        <v>0</v>
      </c>
      <c r="E13" s="18">
        <v>0</v>
      </c>
      <c r="F13" s="18">
        <v>0</v>
      </c>
      <c r="G13" s="18">
        <v>0</v>
      </c>
    </row>
    <row r="14" spans="1:7" ht="15.75" customHeight="1">
      <c r="A14" s="6"/>
      <c r="B14" s="19" t="s">
        <v>925</v>
      </c>
      <c r="C14" s="17"/>
      <c r="D14" s="20"/>
      <c r="E14" s="20"/>
      <c r="F14" s="20"/>
      <c r="G14" s="20"/>
    </row>
    <row r="15" spans="1:7" ht="15.75" customHeight="1">
      <c r="A15" s="6"/>
      <c r="B15" s="9" t="s">
        <v>926</v>
      </c>
      <c r="C15" s="17" t="s">
        <v>221</v>
      </c>
      <c r="D15" s="18">
        <v>0</v>
      </c>
      <c r="E15" s="18">
        <v>0</v>
      </c>
      <c r="F15" s="18">
        <v>0</v>
      </c>
      <c r="G15" s="18">
        <v>0</v>
      </c>
    </row>
    <row r="16" spans="1:7" ht="15.75" customHeight="1">
      <c r="A16" s="6"/>
      <c r="B16" s="9" t="s">
        <v>927</v>
      </c>
      <c r="C16" s="17" t="s">
        <v>221</v>
      </c>
      <c r="D16" s="18">
        <v>10</v>
      </c>
      <c r="E16" s="18">
        <v>0</v>
      </c>
      <c r="F16" s="18">
        <v>0</v>
      </c>
      <c r="G16" s="18">
        <v>0</v>
      </c>
    </row>
    <row r="17" spans="1:7" ht="15.75" customHeight="1">
      <c r="A17" s="6"/>
      <c r="B17" s="19" t="s">
        <v>928</v>
      </c>
      <c r="C17" s="17" t="s">
        <v>221</v>
      </c>
      <c r="D17" s="18">
        <v>241</v>
      </c>
      <c r="E17" s="18">
        <v>172</v>
      </c>
      <c r="F17" s="18">
        <v>0</v>
      </c>
      <c r="G17" s="18">
        <v>172</v>
      </c>
    </row>
    <row r="18" spans="1:7" ht="15.75" customHeight="1">
      <c r="A18" s="6"/>
      <c r="B18" s="9" t="s">
        <v>929</v>
      </c>
      <c r="C18" s="17"/>
      <c r="D18" s="20"/>
      <c r="E18" s="20"/>
      <c r="F18" s="20"/>
      <c r="G18" s="20"/>
    </row>
    <row r="19" spans="1:7" ht="15.75" customHeight="1">
      <c r="A19" s="6"/>
      <c r="B19" s="19" t="s">
        <v>924</v>
      </c>
      <c r="C19" s="17"/>
      <c r="D19" s="20"/>
      <c r="E19" s="20"/>
      <c r="F19" s="20"/>
      <c r="G19" s="20"/>
    </row>
    <row r="20" spans="1:7" ht="15.75" customHeight="1">
      <c r="A20" s="6"/>
      <c r="B20" s="9" t="s">
        <v>360</v>
      </c>
      <c r="C20" s="17" t="s">
        <v>221</v>
      </c>
      <c r="D20" s="18">
        <v>0</v>
      </c>
      <c r="E20" s="18">
        <v>0</v>
      </c>
      <c r="F20" s="18">
        <v>0</v>
      </c>
      <c r="G20" s="18">
        <v>0</v>
      </c>
    </row>
    <row r="21" spans="1:7" ht="15.75" customHeight="1">
      <c r="A21" s="6"/>
      <c r="B21" s="9" t="s">
        <v>359</v>
      </c>
      <c r="C21" s="17" t="s">
        <v>221</v>
      </c>
      <c r="D21" s="18">
        <v>0</v>
      </c>
      <c r="E21" s="18">
        <v>0</v>
      </c>
      <c r="F21" s="18">
        <v>0</v>
      </c>
      <c r="G21" s="18">
        <v>0</v>
      </c>
    </row>
    <row r="22" spans="1:7" ht="15.75" customHeight="1">
      <c r="A22" s="6"/>
      <c r="B22" s="9" t="s">
        <v>358</v>
      </c>
      <c r="C22" s="17" t="s">
        <v>221</v>
      </c>
      <c r="D22" s="18">
        <v>0</v>
      </c>
      <c r="E22" s="18">
        <v>0</v>
      </c>
      <c r="F22" s="18">
        <v>0</v>
      </c>
      <c r="G22" s="18">
        <v>0</v>
      </c>
    </row>
    <row r="23" spans="1:7" ht="15.75" customHeight="1">
      <c r="A23" s="6"/>
      <c r="B23" s="19" t="s">
        <v>925</v>
      </c>
      <c r="C23" s="17"/>
      <c r="D23" s="20"/>
      <c r="E23" s="20"/>
      <c r="F23" s="20"/>
      <c r="G23" s="20"/>
    </row>
    <row r="24" spans="1:7" ht="15.75" customHeight="1">
      <c r="A24" s="6"/>
      <c r="B24" s="9" t="s">
        <v>926</v>
      </c>
      <c r="C24" s="17" t="s">
        <v>221</v>
      </c>
      <c r="D24" s="18">
        <v>0</v>
      </c>
      <c r="E24" s="18">
        <v>0</v>
      </c>
      <c r="F24" s="18">
        <v>0</v>
      </c>
      <c r="G24" s="18">
        <v>0</v>
      </c>
    </row>
    <row r="25" spans="1:7" ht="15.75" customHeight="1">
      <c r="A25" s="6"/>
      <c r="B25" s="9" t="s">
        <v>927</v>
      </c>
      <c r="C25" s="17" t="s">
        <v>221</v>
      </c>
      <c r="D25" s="18">
        <v>0</v>
      </c>
      <c r="E25" s="18">
        <v>0</v>
      </c>
      <c r="F25" s="18">
        <v>0</v>
      </c>
      <c r="G25" s="18">
        <v>0</v>
      </c>
    </row>
    <row r="26" spans="1:7" ht="15.75" customHeight="1">
      <c r="A26" s="6"/>
      <c r="B26" s="19" t="s">
        <v>928</v>
      </c>
      <c r="C26" s="17" t="s">
        <v>221</v>
      </c>
      <c r="D26" s="18">
        <v>0</v>
      </c>
      <c r="E26" s="18">
        <v>0</v>
      </c>
      <c r="F26" s="18">
        <v>0</v>
      </c>
      <c r="G26" s="18">
        <v>0</v>
      </c>
    </row>
    <row r="27" spans="1:7" ht="15.75" customHeight="1">
      <c r="A27" s="6"/>
      <c r="B27" s="9" t="s">
        <v>930</v>
      </c>
      <c r="C27" s="17"/>
      <c r="D27" s="20"/>
      <c r="E27" s="20"/>
      <c r="F27" s="20"/>
      <c r="G27" s="20"/>
    </row>
    <row r="28" spans="1:7" ht="15.75" customHeight="1">
      <c r="A28" s="6"/>
      <c r="B28" s="19" t="s">
        <v>924</v>
      </c>
      <c r="C28" s="17"/>
      <c r="D28" s="20"/>
      <c r="E28" s="20"/>
      <c r="F28" s="20"/>
      <c r="G28" s="20"/>
    </row>
    <row r="29" spans="1:7" ht="15.75" customHeight="1">
      <c r="A29" s="6"/>
      <c r="B29" s="9" t="s">
        <v>360</v>
      </c>
      <c r="C29" s="17" t="s">
        <v>221</v>
      </c>
      <c r="D29" s="18">
        <v>0</v>
      </c>
      <c r="E29" s="18">
        <v>0</v>
      </c>
      <c r="F29" s="18">
        <v>0</v>
      </c>
      <c r="G29" s="18">
        <v>0</v>
      </c>
    </row>
    <row r="30" spans="1:7" ht="15.75" customHeight="1">
      <c r="A30" s="6"/>
      <c r="B30" s="9" t="s">
        <v>359</v>
      </c>
      <c r="C30" s="17" t="s">
        <v>221</v>
      </c>
      <c r="D30" s="18">
        <v>0</v>
      </c>
      <c r="E30" s="18">
        <v>0</v>
      </c>
      <c r="F30" s="18">
        <v>0</v>
      </c>
      <c r="G30" s="18">
        <v>0</v>
      </c>
    </row>
    <row r="31" spans="1:7" ht="15.75" customHeight="1">
      <c r="A31" s="6"/>
      <c r="B31" s="9" t="s">
        <v>358</v>
      </c>
      <c r="C31" s="17" t="s">
        <v>221</v>
      </c>
      <c r="D31" s="18">
        <v>0</v>
      </c>
      <c r="E31" s="18">
        <v>0</v>
      </c>
      <c r="F31" s="18">
        <v>0</v>
      </c>
      <c r="G31" s="18">
        <v>0</v>
      </c>
    </row>
    <row r="32" spans="1:7" ht="15.75" customHeight="1">
      <c r="A32" s="6"/>
      <c r="B32" s="19" t="s">
        <v>925</v>
      </c>
      <c r="C32" s="17"/>
      <c r="D32" s="20"/>
      <c r="E32" s="20"/>
      <c r="F32" s="20"/>
      <c r="G32" s="20"/>
    </row>
    <row r="33" spans="1:7" ht="15.75" customHeight="1">
      <c r="A33" s="6"/>
      <c r="B33" s="9" t="s">
        <v>926</v>
      </c>
      <c r="C33" s="17" t="s">
        <v>221</v>
      </c>
      <c r="D33" s="18">
        <v>0</v>
      </c>
      <c r="E33" s="18">
        <v>0</v>
      </c>
      <c r="F33" s="18">
        <v>0</v>
      </c>
      <c r="G33" s="18">
        <v>0</v>
      </c>
    </row>
    <row r="34" spans="1:7" ht="15.75" customHeight="1">
      <c r="A34" s="6"/>
      <c r="B34" s="9" t="s">
        <v>927</v>
      </c>
      <c r="C34" s="17" t="s">
        <v>221</v>
      </c>
      <c r="D34" s="18">
        <v>10</v>
      </c>
      <c r="E34" s="18">
        <v>0</v>
      </c>
      <c r="F34" s="18">
        <v>0</v>
      </c>
      <c r="G34" s="18">
        <v>0</v>
      </c>
    </row>
    <row r="35" spans="1:7" ht="15.75" customHeight="1">
      <c r="A35" s="6"/>
      <c r="B35" s="19" t="s">
        <v>928</v>
      </c>
      <c r="C35" s="17" t="s">
        <v>221</v>
      </c>
      <c r="D35" s="18">
        <v>203</v>
      </c>
      <c r="E35" s="18">
        <v>210</v>
      </c>
      <c r="F35" s="18">
        <v>67</v>
      </c>
      <c r="G35" s="18">
        <v>210</v>
      </c>
    </row>
    <row r="36" spans="1:7" ht="15.75" customHeight="1">
      <c r="A36" s="6"/>
      <c r="B36" s="9" t="s">
        <v>931</v>
      </c>
      <c r="C36" s="17"/>
      <c r="D36" s="20"/>
      <c r="E36" s="20"/>
      <c r="F36" s="20"/>
      <c r="G36" s="20"/>
    </row>
    <row r="37" spans="1:7" ht="15.75" customHeight="1">
      <c r="A37" s="6"/>
      <c r="B37" s="19" t="s">
        <v>924</v>
      </c>
      <c r="C37" s="17"/>
      <c r="D37" s="20"/>
      <c r="E37" s="20"/>
      <c r="F37" s="20"/>
      <c r="G37" s="20"/>
    </row>
    <row r="38" spans="1:7" ht="15.75" customHeight="1">
      <c r="A38" s="6"/>
      <c r="B38" s="9" t="s">
        <v>360</v>
      </c>
      <c r="C38" s="17" t="s">
        <v>221</v>
      </c>
      <c r="D38" s="18">
        <v>0</v>
      </c>
      <c r="E38" s="18">
        <v>5</v>
      </c>
      <c r="F38" s="18">
        <v>2</v>
      </c>
      <c r="G38" s="18">
        <v>5</v>
      </c>
    </row>
    <row r="39" spans="1:7" ht="15.75" customHeight="1">
      <c r="A39" s="6"/>
      <c r="B39" s="9" t="s">
        <v>359</v>
      </c>
      <c r="C39" s="17" t="s">
        <v>221</v>
      </c>
      <c r="D39" s="18">
        <v>0</v>
      </c>
      <c r="E39" s="18">
        <v>1</v>
      </c>
      <c r="F39" s="18">
        <v>0</v>
      </c>
      <c r="G39" s="18">
        <v>1</v>
      </c>
    </row>
    <row r="40" spans="1:7" ht="15.75" customHeight="1">
      <c r="A40" s="6"/>
      <c r="B40" s="9" t="s">
        <v>358</v>
      </c>
      <c r="C40" s="17" t="s">
        <v>221</v>
      </c>
      <c r="D40" s="18">
        <v>0</v>
      </c>
      <c r="E40" s="18">
        <v>0</v>
      </c>
      <c r="F40" s="18">
        <v>0</v>
      </c>
      <c r="G40" s="18">
        <v>0</v>
      </c>
    </row>
    <row r="41" spans="1:7" ht="15.75" customHeight="1">
      <c r="A41" s="6"/>
      <c r="B41" s="19" t="s">
        <v>925</v>
      </c>
      <c r="C41" s="17"/>
      <c r="D41" s="20"/>
      <c r="E41" s="20"/>
      <c r="F41" s="20"/>
      <c r="G41" s="20"/>
    </row>
    <row r="42" spans="1:7" ht="15.75" customHeight="1">
      <c r="A42" s="6"/>
      <c r="B42" s="9" t="s">
        <v>926</v>
      </c>
      <c r="C42" s="17" t="s">
        <v>221</v>
      </c>
      <c r="D42" s="18">
        <v>0</v>
      </c>
      <c r="E42" s="18">
        <v>730</v>
      </c>
      <c r="F42" s="18">
        <v>0</v>
      </c>
      <c r="G42" s="18">
        <v>730</v>
      </c>
    </row>
    <row r="43" spans="1:7" ht="15.75" customHeight="1">
      <c r="A43" s="6"/>
      <c r="B43" s="9" t="s">
        <v>927</v>
      </c>
      <c r="C43" s="17" t="s">
        <v>221</v>
      </c>
      <c r="D43" s="18">
        <v>26</v>
      </c>
      <c r="E43" s="18">
        <v>0</v>
      </c>
      <c r="F43" s="18">
        <v>0</v>
      </c>
      <c r="G43" s="18">
        <v>0</v>
      </c>
    </row>
    <row r="44" spans="1:7" ht="15.75" customHeight="1">
      <c r="A44" s="6"/>
      <c r="B44" s="19" t="s">
        <v>928</v>
      </c>
      <c r="C44" s="17" t="s">
        <v>221</v>
      </c>
      <c r="D44" s="18">
        <v>0</v>
      </c>
      <c r="E44" s="18">
        <v>530</v>
      </c>
      <c r="F44" s="18">
        <v>0</v>
      </c>
      <c r="G44" s="18">
        <v>530</v>
      </c>
    </row>
    <row r="45" spans="1:7" ht="15.75" customHeight="1">
      <c r="A45" s="6"/>
      <c r="B45" s="9" t="s">
        <v>932</v>
      </c>
      <c r="C45" s="17"/>
      <c r="D45" s="20"/>
      <c r="E45" s="20"/>
      <c r="F45" s="20"/>
      <c r="G45" s="20"/>
    </row>
    <row r="46" spans="1:7" ht="15.75" customHeight="1">
      <c r="A46" s="6"/>
      <c r="B46" s="19" t="s">
        <v>924</v>
      </c>
      <c r="C46" s="17"/>
      <c r="D46" s="20"/>
      <c r="E46" s="20"/>
      <c r="F46" s="20"/>
      <c r="G46" s="20"/>
    </row>
    <row r="47" spans="1:7" ht="15.75" customHeight="1">
      <c r="A47" s="6"/>
      <c r="B47" s="9" t="s">
        <v>360</v>
      </c>
      <c r="C47" s="17" t="s">
        <v>221</v>
      </c>
      <c r="D47" s="18">
        <v>1</v>
      </c>
      <c r="E47" s="18">
        <v>2</v>
      </c>
      <c r="F47" s="18">
        <v>1</v>
      </c>
      <c r="G47" s="18">
        <v>2</v>
      </c>
    </row>
    <row r="48" spans="1:7" ht="15.75" customHeight="1">
      <c r="A48" s="6"/>
      <c r="B48" s="9" t="s">
        <v>359</v>
      </c>
      <c r="C48" s="17" t="s">
        <v>221</v>
      </c>
      <c r="D48" s="18">
        <v>0</v>
      </c>
      <c r="E48" s="18">
        <v>0</v>
      </c>
      <c r="F48" s="18">
        <v>0</v>
      </c>
      <c r="G48" s="18">
        <v>0</v>
      </c>
    </row>
    <row r="49" spans="1:7" ht="15.75" customHeight="1">
      <c r="A49" s="6"/>
      <c r="B49" s="9" t="s">
        <v>358</v>
      </c>
      <c r="C49" s="17" t="s">
        <v>221</v>
      </c>
      <c r="D49" s="18">
        <v>0</v>
      </c>
      <c r="E49" s="18">
        <v>0</v>
      </c>
      <c r="F49" s="18">
        <v>0</v>
      </c>
      <c r="G49" s="18">
        <v>0</v>
      </c>
    </row>
    <row r="50" spans="1:7" ht="15.75" customHeight="1">
      <c r="A50" s="6"/>
      <c r="B50" s="19" t="s">
        <v>925</v>
      </c>
      <c r="C50" s="17"/>
      <c r="D50" s="20"/>
      <c r="E50" s="20"/>
      <c r="F50" s="20"/>
      <c r="G50" s="20"/>
    </row>
    <row r="51" spans="1:7" ht="15.75" customHeight="1">
      <c r="A51" s="6"/>
      <c r="B51" s="9" t="s">
        <v>926</v>
      </c>
      <c r="C51" s="17" t="s">
        <v>221</v>
      </c>
      <c r="D51" s="18">
        <v>0</v>
      </c>
      <c r="E51" s="18">
        <v>0</v>
      </c>
      <c r="F51" s="18">
        <v>0</v>
      </c>
      <c r="G51" s="18">
        <v>0</v>
      </c>
    </row>
    <row r="52" spans="1:7" ht="15.75" customHeight="1">
      <c r="A52" s="6"/>
      <c r="B52" s="9" t="s">
        <v>927</v>
      </c>
      <c r="C52" s="17" t="s">
        <v>221</v>
      </c>
      <c r="D52" s="18">
        <v>10</v>
      </c>
      <c r="E52" s="18">
        <v>0</v>
      </c>
      <c r="F52" s="18">
        <v>0</v>
      </c>
      <c r="G52" s="18">
        <v>0</v>
      </c>
    </row>
    <row r="53" spans="1:7" ht="15.75" customHeight="1">
      <c r="A53" s="6"/>
      <c r="B53" s="19" t="s">
        <v>928</v>
      </c>
      <c r="C53" s="17" t="s">
        <v>221</v>
      </c>
      <c r="D53" s="18">
        <v>0</v>
      </c>
      <c r="E53" s="18">
        <v>0</v>
      </c>
      <c r="F53" s="18">
        <v>0</v>
      </c>
      <c r="G53" s="18">
        <v>0</v>
      </c>
    </row>
    <row r="54" spans="1:7" ht="26.25" customHeight="1">
      <c r="A54" s="6"/>
      <c r="B54" s="9" t="s">
        <v>933</v>
      </c>
      <c r="C54" s="17"/>
      <c r="D54" s="20"/>
      <c r="E54" s="20"/>
      <c r="F54" s="20"/>
      <c r="G54" s="20"/>
    </row>
    <row r="55" spans="1:7" ht="15.75" customHeight="1">
      <c r="A55" s="6"/>
      <c r="B55" s="9" t="s">
        <v>934</v>
      </c>
      <c r="C55" s="17" t="s">
        <v>221</v>
      </c>
      <c r="D55" s="18">
        <v>0</v>
      </c>
      <c r="E55" s="18">
        <v>0</v>
      </c>
      <c r="F55" s="18">
        <v>0</v>
      </c>
      <c r="G55" s="18">
        <v>0</v>
      </c>
    </row>
    <row r="56" spans="1:7" ht="15.75" customHeight="1">
      <c r="A56" s="6"/>
      <c r="B56" s="9" t="s">
        <v>935</v>
      </c>
      <c r="C56" s="17" t="s">
        <v>221</v>
      </c>
      <c r="D56" s="18">
        <v>0</v>
      </c>
      <c r="E56" s="18">
        <v>0</v>
      </c>
      <c r="F56" s="18">
        <v>0</v>
      </c>
      <c r="G56" s="18">
        <v>0</v>
      </c>
    </row>
  </sheetData>
  <sheetProtection/>
  <mergeCells count="5">
    <mergeCell ref="B2:D2"/>
    <mergeCell ref="B3:C3"/>
    <mergeCell ref="B5:B7"/>
    <mergeCell ref="C5:C7"/>
    <mergeCell ref="D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2.xml><?xml version="1.0" encoding="utf-8"?>
<worksheet xmlns="http://schemas.openxmlformats.org/spreadsheetml/2006/main" xmlns:r="http://schemas.openxmlformats.org/officeDocument/2006/relationships">
  <dimension ref="A1:F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7109375" style="0" customWidth="1"/>
    <col min="3" max="3" width="46.140625" style="0" customWidth="1"/>
    <col min="4" max="4" width="17.8515625" style="0" customWidth="1"/>
    <col min="5" max="6" width="20.00390625" style="0" customWidth="1"/>
  </cols>
  <sheetData>
    <row r="1" spans="1:6" ht="409.5" customHeight="1" hidden="1">
      <c r="A1" s="1"/>
      <c r="B1" s="42"/>
      <c r="C1" s="43"/>
      <c r="D1" s="43"/>
      <c r="E1" s="13"/>
      <c r="F1" s="13"/>
    </row>
    <row r="2" spans="1:6" ht="21.75" customHeight="1">
      <c r="A2" s="1"/>
      <c r="B2" s="46" t="s">
        <v>936</v>
      </c>
      <c r="C2" s="46"/>
      <c r="D2" s="14"/>
      <c r="E2" s="14"/>
      <c r="F2" s="14"/>
    </row>
    <row r="3" spans="1:6" ht="51.75" customHeight="1">
      <c r="A3" s="1"/>
      <c r="B3" s="40" t="s">
        <v>178</v>
      </c>
      <c r="C3" s="40"/>
      <c r="D3" s="15"/>
      <c r="E3" s="15"/>
      <c r="F3" s="15"/>
    </row>
    <row r="4" spans="1:6" ht="14.25" customHeight="1">
      <c r="A4" s="1"/>
      <c r="B4" s="36"/>
      <c r="C4" s="5"/>
      <c r="D4" s="5"/>
      <c r="E4" s="5"/>
      <c r="F4" s="5"/>
    </row>
    <row r="5" spans="1:6" ht="15.75" customHeight="1">
      <c r="A5" s="6"/>
      <c r="B5" s="7" t="s">
        <v>937</v>
      </c>
      <c r="C5" s="7" t="s">
        <v>179</v>
      </c>
      <c r="D5" s="7" t="s">
        <v>180</v>
      </c>
      <c r="E5" s="7" t="s">
        <v>181</v>
      </c>
      <c r="F5" s="7" t="s">
        <v>182</v>
      </c>
    </row>
    <row r="6" spans="1:6" ht="26.25" customHeight="1">
      <c r="A6" s="6"/>
      <c r="B6" s="9" t="s">
        <v>2</v>
      </c>
      <c r="C6" s="9" t="s">
        <v>938</v>
      </c>
      <c r="D6" s="17" t="s">
        <v>765</v>
      </c>
      <c r="E6" s="18">
        <v>13.75</v>
      </c>
      <c r="F6" s="18">
        <v>13.75</v>
      </c>
    </row>
    <row r="7" spans="1:6" ht="15.75" customHeight="1">
      <c r="A7" s="6"/>
      <c r="B7" s="19"/>
      <c r="C7" s="9" t="s">
        <v>939</v>
      </c>
      <c r="D7" s="17" t="s">
        <v>765</v>
      </c>
      <c r="E7" s="18">
        <v>3.3000000000000003</v>
      </c>
      <c r="F7" s="18">
        <v>3.3000000000000003</v>
      </c>
    </row>
    <row r="8" spans="1:6" ht="15.75" customHeight="1">
      <c r="A8" s="6"/>
      <c r="B8" s="21"/>
      <c r="C8" s="9" t="s">
        <v>940</v>
      </c>
      <c r="D8" s="17" t="s">
        <v>765</v>
      </c>
      <c r="E8" s="18">
        <v>0</v>
      </c>
      <c r="F8" s="18">
        <v>0</v>
      </c>
    </row>
    <row r="9" spans="1:6" ht="36.75" customHeight="1">
      <c r="A9" s="6"/>
      <c r="B9" s="9" t="s">
        <v>23</v>
      </c>
      <c r="C9" s="9" t="s">
        <v>941</v>
      </c>
      <c r="D9" s="17" t="s">
        <v>765</v>
      </c>
      <c r="E9" s="18">
        <v>0</v>
      </c>
      <c r="F9" s="18">
        <v>0</v>
      </c>
    </row>
    <row r="10" spans="1:6" ht="15.75" customHeight="1">
      <c r="A10" s="6"/>
      <c r="B10" s="19"/>
      <c r="C10" s="9" t="s">
        <v>939</v>
      </c>
      <c r="D10" s="17" t="s">
        <v>765</v>
      </c>
      <c r="E10" s="18">
        <v>0</v>
      </c>
      <c r="F10" s="18">
        <v>0</v>
      </c>
    </row>
    <row r="11" spans="1:6" ht="15.75" customHeight="1">
      <c r="A11" s="6"/>
      <c r="B11" s="21"/>
      <c r="C11" s="9" t="s">
        <v>940</v>
      </c>
      <c r="D11" s="17" t="s">
        <v>765</v>
      </c>
      <c r="E11" s="18">
        <v>0</v>
      </c>
      <c r="F11" s="18">
        <v>0</v>
      </c>
    </row>
    <row r="12" spans="1:6" ht="26.25" customHeight="1">
      <c r="A12" s="6"/>
      <c r="B12" s="9" t="s">
        <v>26</v>
      </c>
      <c r="C12" s="9" t="s">
        <v>942</v>
      </c>
      <c r="D12" s="17" t="s">
        <v>317</v>
      </c>
      <c r="E12" s="18">
        <v>24</v>
      </c>
      <c r="F12" s="18">
        <v>24</v>
      </c>
    </row>
    <row r="13" spans="1:6" ht="36.75" customHeight="1">
      <c r="A13" s="6"/>
      <c r="B13" s="9" t="s">
        <v>28</v>
      </c>
      <c r="C13" s="9" t="s">
        <v>943</v>
      </c>
      <c r="D13" s="17" t="s">
        <v>317</v>
      </c>
      <c r="E13" s="18">
        <v>0</v>
      </c>
      <c r="F13" s="18">
        <v>0</v>
      </c>
    </row>
    <row r="14" spans="1:6" ht="36.75" customHeight="1">
      <c r="A14" s="6"/>
      <c r="B14" s="9" t="s">
        <v>64</v>
      </c>
      <c r="C14" s="9" t="s">
        <v>944</v>
      </c>
      <c r="D14" s="17" t="s">
        <v>765</v>
      </c>
      <c r="E14" s="18">
        <v>11.6</v>
      </c>
      <c r="F14" s="18">
        <v>10.5</v>
      </c>
    </row>
    <row r="15" spans="1:6" ht="57" customHeight="1">
      <c r="A15" s="6"/>
      <c r="B15" s="9" t="s">
        <v>60</v>
      </c>
      <c r="C15" s="9" t="s">
        <v>945</v>
      </c>
      <c r="D15" s="17" t="s">
        <v>317</v>
      </c>
      <c r="E15" s="18">
        <v>84.3</v>
      </c>
      <c r="F15" s="18">
        <v>76.36</v>
      </c>
    </row>
    <row r="16" spans="1:6" ht="57" customHeight="1">
      <c r="A16" s="6"/>
      <c r="B16" s="9" t="s">
        <v>45</v>
      </c>
      <c r="C16" s="9" t="s">
        <v>946</v>
      </c>
      <c r="D16" s="17" t="s">
        <v>184</v>
      </c>
      <c r="E16" s="18">
        <v>502.5</v>
      </c>
      <c r="F16" s="18">
        <v>0</v>
      </c>
    </row>
    <row r="17" spans="1:6" ht="57" customHeight="1">
      <c r="A17" s="6"/>
      <c r="B17" s="9" t="s">
        <v>105</v>
      </c>
      <c r="C17" s="9" t="s">
        <v>947</v>
      </c>
      <c r="D17" s="17" t="s">
        <v>765</v>
      </c>
      <c r="E17" s="18">
        <v>0.36</v>
      </c>
      <c r="F17" s="18">
        <v>0</v>
      </c>
    </row>
    <row r="18" spans="1:6" ht="15.75" customHeight="1">
      <c r="A18" s="6"/>
      <c r="B18" s="9" t="s">
        <v>103</v>
      </c>
      <c r="C18" s="9" t="s">
        <v>948</v>
      </c>
      <c r="D18" s="17" t="s">
        <v>537</v>
      </c>
      <c r="E18" s="18">
        <v>0</v>
      </c>
      <c r="F18" s="18">
        <v>0</v>
      </c>
    </row>
    <row r="19" spans="1:6" ht="26.25" customHeight="1">
      <c r="A19" s="6"/>
      <c r="B19" s="19"/>
      <c r="C19" s="9" t="s">
        <v>949</v>
      </c>
      <c r="D19" s="17" t="s">
        <v>537</v>
      </c>
      <c r="E19" s="18">
        <v>0</v>
      </c>
      <c r="F19" s="18">
        <v>0</v>
      </c>
    </row>
    <row r="20" spans="1:6" ht="15.75" customHeight="1">
      <c r="A20" s="6"/>
      <c r="B20" s="9" t="s">
        <v>950</v>
      </c>
      <c r="C20" s="9" t="s">
        <v>951</v>
      </c>
      <c r="D20" s="17" t="s">
        <v>537</v>
      </c>
      <c r="E20" s="18">
        <v>0</v>
      </c>
      <c r="F20" s="18">
        <v>0</v>
      </c>
    </row>
    <row r="21" spans="1:6" ht="15.75" customHeight="1">
      <c r="A21" s="6"/>
      <c r="B21" s="19"/>
      <c r="C21" s="9" t="s">
        <v>952</v>
      </c>
      <c r="D21" s="17" t="s">
        <v>537</v>
      </c>
      <c r="E21" s="18">
        <v>0</v>
      </c>
      <c r="F21" s="18">
        <v>0</v>
      </c>
    </row>
  </sheetData>
  <sheetProtection/>
  <mergeCells count="3">
    <mergeCell ref="B1:D1"/>
    <mergeCell ref="B2:C2"/>
    <mergeCell ref="B3:C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3.xml><?xml version="1.0" encoding="utf-8"?>
<worksheet xmlns="http://schemas.openxmlformats.org/spreadsheetml/2006/main" xmlns:r="http://schemas.openxmlformats.org/officeDocument/2006/relationships">
  <dimension ref="A1:F36"/>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140625" style="0" customWidth="1"/>
    <col min="3" max="3" width="43.28125" style="0" customWidth="1"/>
    <col min="4" max="4" width="17.8515625" style="0" customWidth="1"/>
    <col min="5" max="6" width="20.00390625" style="0" customWidth="1"/>
  </cols>
  <sheetData>
    <row r="1" spans="1:6" ht="409.5" customHeight="1" hidden="1">
      <c r="A1" s="1"/>
      <c r="B1" s="54"/>
      <c r="C1" s="55"/>
      <c r="D1" s="55"/>
      <c r="E1" s="13"/>
      <c r="F1" s="13"/>
    </row>
    <row r="2" spans="1:6" ht="21.75" customHeight="1">
      <c r="A2" s="1"/>
      <c r="B2" s="46" t="s">
        <v>953</v>
      </c>
      <c r="C2" s="46"/>
      <c r="D2" s="14"/>
      <c r="E2" s="14"/>
      <c r="F2" s="14"/>
    </row>
    <row r="3" spans="1:6" ht="51.75" customHeight="1">
      <c r="A3" s="1"/>
      <c r="B3" s="40" t="s">
        <v>178</v>
      </c>
      <c r="C3" s="40"/>
      <c r="D3" s="40"/>
      <c r="E3" s="15"/>
      <c r="F3" s="15"/>
    </row>
    <row r="4" spans="1:6" ht="14.25" customHeight="1">
      <c r="A4" s="1"/>
      <c r="B4" s="36"/>
      <c r="C4" s="5"/>
      <c r="D4" s="5"/>
      <c r="E4" s="5"/>
      <c r="F4" s="5"/>
    </row>
    <row r="5" spans="1:6" ht="15.75" customHeight="1">
      <c r="A5" s="6"/>
      <c r="B5" s="7" t="s">
        <v>937</v>
      </c>
      <c r="C5" s="7" t="s">
        <v>179</v>
      </c>
      <c r="D5" s="7" t="s">
        <v>180</v>
      </c>
      <c r="E5" s="7" t="s">
        <v>181</v>
      </c>
      <c r="F5" s="7" t="s">
        <v>182</v>
      </c>
    </row>
    <row r="6" spans="1:6" ht="46.5" customHeight="1">
      <c r="A6" s="6"/>
      <c r="B6" s="9" t="s">
        <v>2</v>
      </c>
      <c r="C6" s="9" t="s">
        <v>954</v>
      </c>
      <c r="D6" s="17" t="s">
        <v>221</v>
      </c>
      <c r="E6" s="18">
        <v>2</v>
      </c>
      <c r="F6" s="18">
        <v>2</v>
      </c>
    </row>
    <row r="7" spans="1:6" ht="15.75" customHeight="1">
      <c r="A7" s="6"/>
      <c r="B7" s="19"/>
      <c r="C7" s="9" t="s">
        <v>185</v>
      </c>
      <c r="D7" s="17"/>
      <c r="E7" s="20"/>
      <c r="F7" s="20"/>
    </row>
    <row r="8" spans="1:6" ht="15.75" customHeight="1">
      <c r="A8" s="6"/>
      <c r="B8" s="21"/>
      <c r="C8" s="9" t="s">
        <v>955</v>
      </c>
      <c r="D8" s="17" t="s">
        <v>221</v>
      </c>
      <c r="E8" s="18">
        <v>2</v>
      </c>
      <c r="F8" s="18">
        <v>2</v>
      </c>
    </row>
    <row r="9" spans="1:6" ht="15.75" customHeight="1">
      <c r="A9" s="6"/>
      <c r="B9" s="21"/>
      <c r="C9" s="9" t="s">
        <v>956</v>
      </c>
      <c r="D9" s="17" t="s">
        <v>221</v>
      </c>
      <c r="E9" s="18"/>
      <c r="F9" s="18"/>
    </row>
    <row r="10" spans="1:6" ht="15.75" customHeight="1">
      <c r="A10" s="6"/>
      <c r="B10" s="21"/>
      <c r="C10" s="9" t="s">
        <v>957</v>
      </c>
      <c r="D10" s="17" t="s">
        <v>221</v>
      </c>
      <c r="E10" s="18"/>
      <c r="F10" s="18"/>
    </row>
    <row r="11" spans="1:6" ht="46.5" customHeight="1">
      <c r="A11" s="6"/>
      <c r="B11" s="9" t="s">
        <v>23</v>
      </c>
      <c r="C11" s="9" t="s">
        <v>958</v>
      </c>
      <c r="D11" s="17" t="s">
        <v>221</v>
      </c>
      <c r="E11" s="18"/>
      <c r="F11" s="18"/>
    </row>
    <row r="12" spans="1:6" ht="15.75" customHeight="1">
      <c r="A12" s="6"/>
      <c r="B12" s="19"/>
      <c r="C12" s="9" t="s">
        <v>959</v>
      </c>
      <c r="D12" s="17"/>
      <c r="E12" s="20"/>
      <c r="F12" s="20"/>
    </row>
    <row r="13" spans="1:6" ht="15.75" customHeight="1">
      <c r="A13" s="6"/>
      <c r="B13" s="21"/>
      <c r="C13" s="9" t="s">
        <v>955</v>
      </c>
      <c r="D13" s="17" t="s">
        <v>221</v>
      </c>
      <c r="E13" s="18"/>
      <c r="F13" s="18"/>
    </row>
    <row r="14" spans="1:6" ht="15.75" customHeight="1">
      <c r="A14" s="6"/>
      <c r="B14" s="21"/>
      <c r="C14" s="9" t="s">
        <v>956</v>
      </c>
      <c r="D14" s="17" t="s">
        <v>221</v>
      </c>
      <c r="E14" s="18"/>
      <c r="F14" s="18"/>
    </row>
    <row r="15" spans="1:6" ht="15.75" customHeight="1">
      <c r="A15" s="6"/>
      <c r="B15" s="21"/>
      <c r="C15" s="9" t="s">
        <v>957</v>
      </c>
      <c r="D15" s="17" t="s">
        <v>221</v>
      </c>
      <c r="E15" s="18"/>
      <c r="F15" s="18"/>
    </row>
    <row r="16" spans="1:6" ht="57" customHeight="1">
      <c r="A16" s="6"/>
      <c r="B16" s="9" t="s">
        <v>26</v>
      </c>
      <c r="C16" s="9" t="s">
        <v>960</v>
      </c>
      <c r="D16" s="17" t="s">
        <v>221</v>
      </c>
      <c r="E16" s="18">
        <v>1</v>
      </c>
      <c r="F16" s="18">
        <v>1</v>
      </c>
    </row>
    <row r="17" spans="1:6" ht="15.75" customHeight="1">
      <c r="A17" s="6"/>
      <c r="B17" s="9" t="s">
        <v>28</v>
      </c>
      <c r="C17" s="9" t="s">
        <v>961</v>
      </c>
      <c r="D17" s="17" t="s">
        <v>221</v>
      </c>
      <c r="E17" s="18">
        <v>31</v>
      </c>
      <c r="F17" s="18">
        <v>31</v>
      </c>
    </row>
    <row r="18" spans="1:6" ht="15.75" customHeight="1">
      <c r="A18" s="6"/>
      <c r="B18" s="19"/>
      <c r="C18" s="9" t="s">
        <v>185</v>
      </c>
      <c r="D18" s="17"/>
      <c r="E18" s="20"/>
      <c r="F18" s="20"/>
    </row>
    <row r="19" spans="1:6" ht="15.75" customHeight="1">
      <c r="A19" s="6"/>
      <c r="B19" s="21"/>
      <c r="C19" s="9" t="s">
        <v>962</v>
      </c>
      <c r="D19" s="17" t="s">
        <v>221</v>
      </c>
      <c r="E19" s="18"/>
      <c r="F19" s="18"/>
    </row>
    <row r="20" spans="1:6" ht="15.75" customHeight="1">
      <c r="A20" s="6"/>
      <c r="B20" s="21"/>
      <c r="C20" s="9" t="s">
        <v>963</v>
      </c>
      <c r="D20" s="17" t="s">
        <v>221</v>
      </c>
      <c r="E20" s="18">
        <v>7</v>
      </c>
      <c r="F20" s="18">
        <v>7</v>
      </c>
    </row>
    <row r="21" spans="1:6" ht="26.25" customHeight="1">
      <c r="A21" s="6"/>
      <c r="B21" s="21"/>
      <c r="C21" s="9" t="s">
        <v>964</v>
      </c>
      <c r="D21" s="17" t="s">
        <v>221</v>
      </c>
      <c r="E21" s="18">
        <v>22</v>
      </c>
      <c r="F21" s="18">
        <v>22</v>
      </c>
    </row>
    <row r="22" spans="1:6" ht="26.25" customHeight="1">
      <c r="A22" s="6"/>
      <c r="B22" s="21"/>
      <c r="C22" s="9" t="s">
        <v>965</v>
      </c>
      <c r="D22" s="17" t="s">
        <v>221</v>
      </c>
      <c r="E22" s="18">
        <v>2</v>
      </c>
      <c r="F22" s="18">
        <v>2</v>
      </c>
    </row>
    <row r="23" spans="1:6" ht="26.25" customHeight="1">
      <c r="A23" s="6"/>
      <c r="B23" s="21"/>
      <c r="C23" s="9" t="s">
        <v>966</v>
      </c>
      <c r="D23" s="17" t="s">
        <v>221</v>
      </c>
      <c r="E23" s="18"/>
      <c r="F23" s="18"/>
    </row>
    <row r="24" spans="1:6" ht="15.75" customHeight="1">
      <c r="A24" s="6"/>
      <c r="B24" s="21"/>
      <c r="C24" s="9" t="s">
        <v>967</v>
      </c>
      <c r="D24" s="17" t="s">
        <v>221</v>
      </c>
      <c r="E24" s="18"/>
      <c r="F24" s="18"/>
    </row>
    <row r="25" spans="1:6" ht="15.75" customHeight="1">
      <c r="A25" s="6"/>
      <c r="B25" s="21"/>
      <c r="C25" s="9" t="s">
        <v>968</v>
      </c>
      <c r="D25" s="17" t="s">
        <v>221</v>
      </c>
      <c r="E25" s="18"/>
      <c r="F25" s="18"/>
    </row>
    <row r="26" spans="1:6" ht="26.25" customHeight="1">
      <c r="A26" s="6"/>
      <c r="B26" s="21"/>
      <c r="C26" s="9" t="s">
        <v>969</v>
      </c>
      <c r="D26" s="17" t="s">
        <v>221</v>
      </c>
      <c r="E26" s="18"/>
      <c r="F26" s="18"/>
    </row>
    <row r="27" spans="1:6" ht="26.25" customHeight="1">
      <c r="A27" s="6"/>
      <c r="B27" s="21"/>
      <c r="C27" s="9" t="s">
        <v>970</v>
      </c>
      <c r="D27" s="17" t="s">
        <v>221</v>
      </c>
      <c r="E27" s="18"/>
      <c r="F27" s="18"/>
    </row>
    <row r="28" spans="1:6" ht="15.75" customHeight="1">
      <c r="A28" s="6"/>
      <c r="B28" s="21"/>
      <c r="C28" s="9" t="s">
        <v>971</v>
      </c>
      <c r="D28" s="17" t="s">
        <v>221</v>
      </c>
      <c r="E28" s="18"/>
      <c r="F28" s="18"/>
    </row>
    <row r="29" spans="1:6" ht="26.25" customHeight="1">
      <c r="A29" s="6"/>
      <c r="B29" s="21"/>
      <c r="C29" s="9" t="s">
        <v>972</v>
      </c>
      <c r="D29" s="17" t="s">
        <v>221</v>
      </c>
      <c r="E29" s="18"/>
      <c r="F29" s="18"/>
    </row>
    <row r="30" spans="1:6" ht="15.75" customHeight="1">
      <c r="A30" s="6"/>
      <c r="B30" s="9" t="s">
        <v>64</v>
      </c>
      <c r="C30" s="9" t="s">
        <v>973</v>
      </c>
      <c r="D30" s="17" t="s">
        <v>221</v>
      </c>
      <c r="E30" s="18"/>
      <c r="F30" s="18"/>
    </row>
    <row r="31" spans="1:6" ht="15.75" customHeight="1">
      <c r="A31" s="6"/>
      <c r="B31" s="19"/>
      <c r="C31" s="9" t="s">
        <v>185</v>
      </c>
      <c r="D31" s="17"/>
      <c r="E31" s="20"/>
      <c r="F31" s="20"/>
    </row>
    <row r="32" spans="1:6" ht="15.75" customHeight="1">
      <c r="A32" s="6"/>
      <c r="B32" s="21"/>
      <c r="C32" s="9" t="s">
        <v>974</v>
      </c>
      <c r="D32" s="17" t="s">
        <v>221</v>
      </c>
      <c r="E32" s="18"/>
      <c r="F32" s="18"/>
    </row>
    <row r="33" spans="1:6" ht="15.75" customHeight="1">
      <c r="A33" s="6"/>
      <c r="B33" s="21"/>
      <c r="C33" s="9" t="s">
        <v>962</v>
      </c>
      <c r="D33" s="17" t="s">
        <v>221</v>
      </c>
      <c r="E33" s="18"/>
      <c r="F33" s="18"/>
    </row>
    <row r="34" spans="1:6" ht="15.75" customHeight="1">
      <c r="A34" s="6"/>
      <c r="B34" s="21"/>
      <c r="C34" s="9" t="s">
        <v>975</v>
      </c>
      <c r="D34" s="17" t="s">
        <v>221</v>
      </c>
      <c r="E34" s="18"/>
      <c r="F34" s="18"/>
    </row>
    <row r="35" spans="1:6" ht="57" customHeight="1">
      <c r="A35" s="6"/>
      <c r="B35" s="9" t="s">
        <v>60</v>
      </c>
      <c r="C35" s="9" t="s">
        <v>976</v>
      </c>
      <c r="D35" s="17" t="s">
        <v>317</v>
      </c>
      <c r="E35" s="18"/>
      <c r="F35" s="18"/>
    </row>
    <row r="36" spans="1:6" ht="57" customHeight="1">
      <c r="A36" s="6"/>
      <c r="B36" s="9" t="s">
        <v>45</v>
      </c>
      <c r="C36" s="9" t="s">
        <v>977</v>
      </c>
      <c r="D36" s="17" t="s">
        <v>317</v>
      </c>
      <c r="E36" s="18"/>
      <c r="F36" s="18"/>
    </row>
  </sheetData>
  <sheetProtection/>
  <mergeCells count="3">
    <mergeCell ref="B1:D1"/>
    <mergeCell ref="B2:C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4.xml><?xml version="1.0" encoding="utf-8"?>
<worksheet xmlns="http://schemas.openxmlformats.org/spreadsheetml/2006/main" xmlns:r="http://schemas.openxmlformats.org/officeDocument/2006/relationships">
  <dimension ref="A1:D1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4" width="54.00390625" style="0" customWidth="1"/>
  </cols>
  <sheetData>
    <row r="1" spans="1:4" ht="409.5" customHeight="1" hidden="1">
      <c r="A1" s="1"/>
      <c r="B1" s="24"/>
      <c r="C1" s="1"/>
      <c r="D1" s="1"/>
    </row>
    <row r="2" spans="1:4" ht="21.75" customHeight="1">
      <c r="A2" s="1"/>
      <c r="B2" s="46" t="s">
        <v>978</v>
      </c>
      <c r="C2" s="46"/>
      <c r="D2" s="1"/>
    </row>
    <row r="3" spans="1:4" ht="28.5" customHeight="1">
      <c r="A3" s="1"/>
      <c r="B3" s="40" t="s">
        <v>979</v>
      </c>
      <c r="C3" s="40"/>
      <c r="D3" s="1"/>
    </row>
    <row r="4" spans="1:4" ht="14.25" customHeight="1">
      <c r="A4" s="1"/>
      <c r="B4" s="5"/>
      <c r="C4" s="5"/>
      <c r="D4" s="5"/>
    </row>
    <row r="5" spans="1:4" ht="15.75" customHeight="1">
      <c r="A5" s="6"/>
      <c r="B5" s="7" t="str">
        <f>"Показатель"</f>
        <v>Показатель</v>
      </c>
      <c r="C5" s="7" t="s">
        <v>980</v>
      </c>
      <c r="D5" s="7" t="s">
        <v>981</v>
      </c>
    </row>
    <row r="6" spans="1:4" ht="26.25" customHeight="1">
      <c r="A6" s="6"/>
      <c r="B6" s="9" t="s">
        <v>982</v>
      </c>
      <c r="C6" s="37"/>
      <c r="D6" s="37"/>
    </row>
    <row r="7" spans="1:4" ht="26.25" customHeight="1">
      <c r="A7" s="6"/>
      <c r="B7" s="9" t="s">
        <v>983</v>
      </c>
      <c r="C7" s="37"/>
      <c r="D7" s="37"/>
    </row>
    <row r="8" spans="1:4" ht="26.25" customHeight="1">
      <c r="A8" s="6"/>
      <c r="B8" s="9" t="s">
        <v>984</v>
      </c>
      <c r="C8" s="37"/>
      <c r="D8" s="37"/>
    </row>
    <row r="9" spans="1:4" ht="26.25" customHeight="1">
      <c r="A9" s="6"/>
      <c r="B9" s="9" t="s">
        <v>985</v>
      </c>
      <c r="C9" s="37"/>
      <c r="D9" s="37"/>
    </row>
    <row r="10" spans="1:4" ht="26.25" customHeight="1">
      <c r="A10" s="6"/>
      <c r="B10" s="9" t="s">
        <v>986</v>
      </c>
      <c r="C10" s="37"/>
      <c r="D10" s="37"/>
    </row>
    <row r="11" spans="1:4" ht="15.75" customHeight="1">
      <c r="A11" s="6"/>
      <c r="B11" s="9" t="s">
        <v>987</v>
      </c>
      <c r="C11" s="37"/>
      <c r="D11" s="37"/>
    </row>
  </sheetData>
  <sheetProtection/>
  <mergeCells count="2">
    <mergeCell ref="B2:C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72"/>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3.00390625" style="0" customWidth="1"/>
    <col min="4" max="5" width="20.00390625" style="0" customWidth="1"/>
  </cols>
  <sheetData>
    <row r="1" spans="1:5" ht="409.5" customHeight="1" hidden="1">
      <c r="A1" s="1"/>
      <c r="B1" s="24"/>
      <c r="C1" s="1"/>
      <c r="D1" s="1"/>
      <c r="E1" s="1"/>
    </row>
    <row r="2" spans="1:5" ht="38.25" customHeight="1">
      <c r="A2" s="1"/>
      <c r="B2" s="44" t="s">
        <v>219</v>
      </c>
      <c r="C2" s="44"/>
      <c r="D2" s="44"/>
      <c r="E2" s="14"/>
    </row>
    <row r="3" spans="1:5" ht="51.75" customHeight="1">
      <c r="A3" s="1"/>
      <c r="B3" s="45" t="s">
        <v>178</v>
      </c>
      <c r="C3" s="45"/>
      <c r="D3" s="45"/>
      <c r="E3" s="15"/>
    </row>
    <row r="4" spans="1:5" ht="14.25" customHeight="1">
      <c r="A4" s="1"/>
      <c r="B4" s="5"/>
      <c r="C4" s="5"/>
      <c r="D4" s="5"/>
      <c r="E4" s="5"/>
    </row>
    <row r="5" spans="1:5" ht="15.75" customHeight="1">
      <c r="A5" s="6"/>
      <c r="B5" s="7" t="s">
        <v>179</v>
      </c>
      <c r="C5" s="7" t="s">
        <v>180</v>
      </c>
      <c r="D5" s="7" t="s">
        <v>181</v>
      </c>
      <c r="E5" s="7" t="s">
        <v>182</v>
      </c>
    </row>
    <row r="6" spans="1:5" ht="15.75" customHeight="1">
      <c r="A6" s="6"/>
      <c r="B6" s="9" t="s">
        <v>220</v>
      </c>
      <c r="C6" s="17" t="s">
        <v>221</v>
      </c>
      <c r="D6" s="18">
        <v>22</v>
      </c>
      <c r="E6" s="18">
        <v>23</v>
      </c>
    </row>
    <row r="7" spans="1:5" ht="15.75" customHeight="1">
      <c r="A7" s="6"/>
      <c r="B7" s="19" t="s">
        <v>222</v>
      </c>
      <c r="C7" s="17"/>
      <c r="D7" s="20"/>
      <c r="E7" s="20"/>
    </row>
    <row r="8" spans="1:5" ht="15.75" customHeight="1">
      <c r="A8" s="6"/>
      <c r="B8" s="21" t="s">
        <v>223</v>
      </c>
      <c r="C8" s="17" t="s">
        <v>221</v>
      </c>
      <c r="D8" s="18">
        <v>1</v>
      </c>
      <c r="E8" s="18">
        <v>1</v>
      </c>
    </row>
    <row r="9" spans="1:5" ht="15.75" customHeight="1">
      <c r="A9" s="6"/>
      <c r="B9" s="21" t="s">
        <v>224</v>
      </c>
      <c r="C9" s="17" t="s">
        <v>221</v>
      </c>
      <c r="D9" s="18"/>
      <c r="E9" s="18"/>
    </row>
    <row r="10" spans="1:5" ht="15.75" customHeight="1">
      <c r="A10" s="6"/>
      <c r="B10" s="21" t="s">
        <v>225</v>
      </c>
      <c r="C10" s="17" t="s">
        <v>221</v>
      </c>
      <c r="D10" s="18"/>
      <c r="E10" s="18"/>
    </row>
    <row r="11" spans="1:5" ht="15.75" customHeight="1">
      <c r="A11" s="6"/>
      <c r="B11" s="22" t="s">
        <v>226</v>
      </c>
      <c r="C11" s="17" t="s">
        <v>221</v>
      </c>
      <c r="D11" s="18">
        <v>4</v>
      </c>
      <c r="E11" s="18">
        <v>5</v>
      </c>
    </row>
    <row r="12" spans="1:5" ht="15.75" customHeight="1">
      <c r="A12" s="6"/>
      <c r="B12" s="22" t="s">
        <v>227</v>
      </c>
      <c r="C12" s="17" t="s">
        <v>221</v>
      </c>
      <c r="D12" s="18">
        <v>17</v>
      </c>
      <c r="E12" s="18">
        <v>17</v>
      </c>
    </row>
    <row r="13" spans="1:5" ht="15.75" customHeight="1">
      <c r="A13" s="6"/>
      <c r="B13" s="22" t="s">
        <v>228</v>
      </c>
      <c r="C13" s="17" t="s">
        <v>221</v>
      </c>
      <c r="D13" s="18"/>
      <c r="E13" s="18"/>
    </row>
    <row r="14" spans="1:5" ht="26.25" customHeight="1">
      <c r="A14" s="6"/>
      <c r="B14" s="22" t="s">
        <v>229</v>
      </c>
      <c r="C14" s="17" t="s">
        <v>221</v>
      </c>
      <c r="D14" s="18"/>
      <c r="E14" s="18"/>
    </row>
    <row r="15" spans="1:5" ht="26.25" customHeight="1">
      <c r="A15" s="6"/>
      <c r="B15" s="22" t="s">
        <v>230</v>
      </c>
      <c r="C15" s="17" t="s">
        <v>221</v>
      </c>
      <c r="D15" s="18"/>
      <c r="E15" s="18"/>
    </row>
    <row r="16" spans="1:5" ht="15.75" customHeight="1">
      <c r="A16" s="6"/>
      <c r="B16" s="19" t="s">
        <v>231</v>
      </c>
      <c r="C16" s="17"/>
      <c r="D16" s="20"/>
      <c r="E16" s="20"/>
    </row>
    <row r="17" spans="1:5" ht="26.25" customHeight="1">
      <c r="A17" s="6"/>
      <c r="B17" s="21" t="s">
        <v>232</v>
      </c>
      <c r="C17" s="17" t="s">
        <v>221</v>
      </c>
      <c r="D17" s="18">
        <v>12</v>
      </c>
      <c r="E17" s="18">
        <v>12</v>
      </c>
    </row>
    <row r="18" spans="1:5" ht="15.75" customHeight="1">
      <c r="A18" s="6"/>
      <c r="B18" s="22" t="s">
        <v>185</v>
      </c>
      <c r="C18" s="17"/>
      <c r="D18" s="20"/>
      <c r="E18" s="20"/>
    </row>
    <row r="19" spans="1:5" ht="36.75" customHeight="1">
      <c r="A19" s="6"/>
      <c r="B19" s="23" t="s">
        <v>233</v>
      </c>
      <c r="C19" s="17" t="s">
        <v>221</v>
      </c>
      <c r="D19" s="18">
        <v>12</v>
      </c>
      <c r="E19" s="18">
        <v>12</v>
      </c>
    </row>
    <row r="20" spans="1:5" ht="26.25" customHeight="1">
      <c r="A20" s="6"/>
      <c r="B20" s="23" t="s">
        <v>234</v>
      </c>
      <c r="C20" s="17" t="s">
        <v>221</v>
      </c>
      <c r="D20" s="18"/>
      <c r="E20" s="18"/>
    </row>
    <row r="21" spans="1:5" ht="15.75" customHeight="1">
      <c r="A21" s="6"/>
      <c r="B21" s="21" t="s">
        <v>235</v>
      </c>
      <c r="C21" s="17" t="s">
        <v>221</v>
      </c>
      <c r="D21" s="18"/>
      <c r="E21" s="18"/>
    </row>
    <row r="22" spans="1:5" ht="15.75" customHeight="1">
      <c r="A22" s="6"/>
      <c r="B22" s="21" t="s">
        <v>236</v>
      </c>
      <c r="C22" s="17" t="s">
        <v>221</v>
      </c>
      <c r="D22" s="18"/>
      <c r="E22" s="18"/>
    </row>
    <row r="23" spans="1:5" ht="15.75" customHeight="1">
      <c r="A23" s="6"/>
      <c r="B23" s="22" t="s">
        <v>237</v>
      </c>
      <c r="C23" s="17" t="s">
        <v>221</v>
      </c>
      <c r="D23" s="18">
        <v>1</v>
      </c>
      <c r="E23" s="18">
        <v>1</v>
      </c>
    </row>
    <row r="24" spans="1:5" ht="15.75" customHeight="1">
      <c r="A24" s="6"/>
      <c r="B24" s="23" t="s">
        <v>185</v>
      </c>
      <c r="C24" s="17"/>
      <c r="D24" s="20"/>
      <c r="E24" s="20"/>
    </row>
    <row r="25" spans="1:5" ht="36.75" customHeight="1">
      <c r="A25" s="6"/>
      <c r="B25" s="25" t="s">
        <v>238</v>
      </c>
      <c r="C25" s="17" t="s">
        <v>221</v>
      </c>
      <c r="D25" s="18"/>
      <c r="E25" s="18"/>
    </row>
    <row r="26" spans="1:5" ht="26.25" customHeight="1">
      <c r="A26" s="6"/>
      <c r="B26" s="25" t="s">
        <v>239</v>
      </c>
      <c r="C26" s="17" t="s">
        <v>221</v>
      </c>
      <c r="D26" s="18"/>
      <c r="E26" s="18"/>
    </row>
    <row r="27" spans="1:5" ht="26.25" customHeight="1">
      <c r="A27" s="6"/>
      <c r="B27" s="25" t="s">
        <v>240</v>
      </c>
      <c r="C27" s="17" t="s">
        <v>221</v>
      </c>
      <c r="D27" s="18"/>
      <c r="E27" s="18"/>
    </row>
    <row r="28" spans="1:5" ht="26.25" customHeight="1">
      <c r="A28" s="6"/>
      <c r="B28" s="25" t="s">
        <v>241</v>
      </c>
      <c r="C28" s="17" t="s">
        <v>221</v>
      </c>
      <c r="D28" s="18">
        <v>1</v>
      </c>
      <c r="E28" s="18">
        <v>1</v>
      </c>
    </row>
    <row r="29" spans="1:5" ht="36.75" customHeight="1">
      <c r="A29" s="6"/>
      <c r="B29" s="25" t="s">
        <v>242</v>
      </c>
      <c r="C29" s="17" t="s">
        <v>221</v>
      </c>
      <c r="D29" s="18"/>
      <c r="E29" s="18"/>
    </row>
    <row r="30" spans="1:5" ht="26.25" customHeight="1">
      <c r="A30" s="6"/>
      <c r="B30" s="25" t="s">
        <v>243</v>
      </c>
      <c r="C30" s="17" t="s">
        <v>221</v>
      </c>
      <c r="D30" s="18"/>
      <c r="E30" s="18"/>
    </row>
    <row r="31" spans="1:5" ht="15.75" customHeight="1">
      <c r="A31" s="6"/>
      <c r="B31" s="25" t="s">
        <v>244</v>
      </c>
      <c r="C31" s="17" t="s">
        <v>221</v>
      </c>
      <c r="D31" s="18"/>
      <c r="E31" s="18"/>
    </row>
    <row r="32" spans="1:5" ht="26.25" customHeight="1">
      <c r="A32" s="6"/>
      <c r="B32" s="25" t="s">
        <v>245</v>
      </c>
      <c r="C32" s="17" t="s">
        <v>221</v>
      </c>
      <c r="D32" s="18"/>
      <c r="E32" s="18"/>
    </row>
    <row r="33" spans="1:5" ht="36.75" customHeight="1">
      <c r="A33" s="6"/>
      <c r="B33" s="25" t="s">
        <v>246</v>
      </c>
      <c r="C33" s="17" t="s">
        <v>221</v>
      </c>
      <c r="D33" s="18"/>
      <c r="E33" s="18"/>
    </row>
    <row r="34" spans="1:5" ht="36.75" customHeight="1">
      <c r="A34" s="6"/>
      <c r="B34" s="25" t="s">
        <v>247</v>
      </c>
      <c r="C34" s="17" t="s">
        <v>221</v>
      </c>
      <c r="D34" s="18"/>
      <c r="E34" s="18"/>
    </row>
    <row r="35" spans="1:5" ht="26.25" customHeight="1">
      <c r="A35" s="6"/>
      <c r="B35" s="25" t="s">
        <v>248</v>
      </c>
      <c r="C35" s="17" t="s">
        <v>221</v>
      </c>
      <c r="D35" s="18"/>
      <c r="E35" s="18"/>
    </row>
    <row r="36" spans="1:5" ht="46.5" customHeight="1">
      <c r="A36" s="6"/>
      <c r="B36" s="25" t="s">
        <v>249</v>
      </c>
      <c r="C36" s="17" t="s">
        <v>221</v>
      </c>
      <c r="D36" s="18"/>
      <c r="E36" s="18"/>
    </row>
    <row r="37" spans="1:5" ht="26.25" customHeight="1">
      <c r="A37" s="6"/>
      <c r="B37" s="25" t="s">
        <v>250</v>
      </c>
      <c r="C37" s="17" t="s">
        <v>221</v>
      </c>
      <c r="D37" s="18"/>
      <c r="E37" s="18"/>
    </row>
    <row r="38" spans="1:5" ht="26.25" customHeight="1">
      <c r="A38" s="6"/>
      <c r="B38" s="21" t="s">
        <v>251</v>
      </c>
      <c r="C38" s="17" t="s">
        <v>221</v>
      </c>
      <c r="D38" s="18"/>
      <c r="E38" s="18"/>
    </row>
    <row r="39" spans="1:5" ht="15.75" customHeight="1">
      <c r="A39" s="6"/>
      <c r="B39" s="21" t="s">
        <v>252</v>
      </c>
      <c r="C39" s="17" t="s">
        <v>221</v>
      </c>
      <c r="D39" s="18"/>
      <c r="E39" s="18"/>
    </row>
    <row r="40" spans="1:5" ht="46.5" customHeight="1">
      <c r="A40" s="6"/>
      <c r="B40" s="21" t="s">
        <v>253</v>
      </c>
      <c r="C40" s="17" t="s">
        <v>221</v>
      </c>
      <c r="D40" s="18">
        <v>2</v>
      </c>
      <c r="E40" s="18">
        <v>2</v>
      </c>
    </row>
    <row r="41" spans="1:5" ht="15.75" customHeight="1">
      <c r="A41" s="6"/>
      <c r="B41" s="22" t="s">
        <v>185</v>
      </c>
      <c r="C41" s="17"/>
      <c r="D41" s="20"/>
      <c r="E41" s="20"/>
    </row>
    <row r="42" spans="1:5" ht="36.75" customHeight="1">
      <c r="A42" s="6"/>
      <c r="B42" s="23" t="s">
        <v>254</v>
      </c>
      <c r="C42" s="17" t="s">
        <v>221</v>
      </c>
      <c r="D42" s="18"/>
      <c r="E42" s="18"/>
    </row>
    <row r="43" spans="1:5" ht="46.5" customHeight="1">
      <c r="A43" s="6"/>
      <c r="B43" s="23" t="s">
        <v>255</v>
      </c>
      <c r="C43" s="17" t="s">
        <v>221</v>
      </c>
      <c r="D43" s="18"/>
      <c r="E43" s="18"/>
    </row>
    <row r="44" spans="1:5" ht="57" customHeight="1">
      <c r="A44" s="6"/>
      <c r="B44" s="23" t="s">
        <v>256</v>
      </c>
      <c r="C44" s="17" t="s">
        <v>221</v>
      </c>
      <c r="D44" s="18">
        <v>2</v>
      </c>
      <c r="E44" s="18">
        <v>2</v>
      </c>
    </row>
    <row r="45" spans="1:5" ht="15.75" customHeight="1">
      <c r="A45" s="6"/>
      <c r="B45" s="21" t="s">
        <v>257</v>
      </c>
      <c r="C45" s="17" t="s">
        <v>221</v>
      </c>
      <c r="D45" s="18"/>
      <c r="E45" s="18"/>
    </row>
    <row r="46" spans="1:5" ht="15.75" customHeight="1">
      <c r="A46" s="6"/>
      <c r="B46" s="21" t="s">
        <v>258</v>
      </c>
      <c r="C46" s="17" t="s">
        <v>221</v>
      </c>
      <c r="D46" s="18"/>
      <c r="E46" s="18"/>
    </row>
    <row r="47" spans="1:5" ht="15.75" customHeight="1">
      <c r="A47" s="6"/>
      <c r="B47" s="22" t="s">
        <v>259</v>
      </c>
      <c r="C47" s="17" t="s">
        <v>221</v>
      </c>
      <c r="D47" s="18"/>
      <c r="E47" s="18"/>
    </row>
    <row r="48" spans="1:5" ht="15.75" customHeight="1">
      <c r="A48" s="6"/>
      <c r="B48" s="21" t="s">
        <v>260</v>
      </c>
      <c r="C48" s="17" t="s">
        <v>221</v>
      </c>
      <c r="D48" s="18"/>
      <c r="E48" s="18"/>
    </row>
    <row r="49" spans="1:5" ht="26.25" customHeight="1">
      <c r="A49" s="6"/>
      <c r="B49" s="21" t="s">
        <v>261</v>
      </c>
      <c r="C49" s="17" t="s">
        <v>221</v>
      </c>
      <c r="D49" s="18">
        <v>4</v>
      </c>
      <c r="E49" s="18">
        <v>4</v>
      </c>
    </row>
    <row r="50" spans="1:5" ht="15.75" customHeight="1">
      <c r="A50" s="6"/>
      <c r="B50" s="21" t="s">
        <v>262</v>
      </c>
      <c r="C50" s="17" t="s">
        <v>221</v>
      </c>
      <c r="D50" s="18">
        <v>2</v>
      </c>
      <c r="E50" s="18">
        <v>2</v>
      </c>
    </row>
    <row r="51" spans="1:5" ht="26.25" customHeight="1">
      <c r="A51" s="6"/>
      <c r="B51" s="21" t="s">
        <v>263</v>
      </c>
      <c r="C51" s="17" t="s">
        <v>221</v>
      </c>
      <c r="D51" s="18"/>
      <c r="E51" s="18"/>
    </row>
    <row r="52" spans="1:5" ht="26.25" customHeight="1">
      <c r="A52" s="6"/>
      <c r="B52" s="21" t="s">
        <v>264</v>
      </c>
      <c r="C52" s="17" t="s">
        <v>221</v>
      </c>
      <c r="D52" s="18"/>
      <c r="E52" s="18">
        <v>1</v>
      </c>
    </row>
    <row r="53" spans="1:5" ht="15.75" customHeight="1">
      <c r="A53" s="6"/>
      <c r="B53" s="22" t="s">
        <v>185</v>
      </c>
      <c r="C53" s="17"/>
      <c r="D53" s="20"/>
      <c r="E53" s="20"/>
    </row>
    <row r="54" spans="1:5" ht="26.25" customHeight="1">
      <c r="A54" s="6"/>
      <c r="B54" s="23" t="s">
        <v>265</v>
      </c>
      <c r="C54" s="17" t="s">
        <v>221</v>
      </c>
      <c r="D54" s="18"/>
      <c r="E54" s="18"/>
    </row>
    <row r="55" spans="1:5" ht="26.25" customHeight="1">
      <c r="A55" s="6"/>
      <c r="B55" s="23" t="s">
        <v>266</v>
      </c>
      <c r="C55" s="17" t="s">
        <v>221</v>
      </c>
      <c r="D55" s="18"/>
      <c r="E55" s="18"/>
    </row>
    <row r="56" spans="1:5" ht="26.25" customHeight="1">
      <c r="A56" s="6"/>
      <c r="B56" s="23" t="s">
        <v>267</v>
      </c>
      <c r="C56" s="17" t="s">
        <v>221</v>
      </c>
      <c r="D56" s="18"/>
      <c r="E56" s="18">
        <v>1</v>
      </c>
    </row>
    <row r="57" spans="1:5" ht="15.75" customHeight="1">
      <c r="A57" s="6"/>
      <c r="B57" s="23" t="s">
        <v>268</v>
      </c>
      <c r="C57" s="17" t="s">
        <v>221</v>
      </c>
      <c r="D57" s="18"/>
      <c r="E57" s="18"/>
    </row>
    <row r="58" spans="1:5" ht="15.75" customHeight="1">
      <c r="A58" s="6"/>
      <c r="B58" s="9" t="s">
        <v>269</v>
      </c>
      <c r="C58" s="17" t="s">
        <v>221</v>
      </c>
      <c r="D58" s="18">
        <v>4</v>
      </c>
      <c r="E58" s="18">
        <v>4</v>
      </c>
    </row>
    <row r="59" spans="1:5" ht="15.75" customHeight="1">
      <c r="A59" s="6"/>
      <c r="B59" s="19" t="s">
        <v>185</v>
      </c>
      <c r="C59" s="17"/>
      <c r="D59" s="20"/>
      <c r="E59" s="20"/>
    </row>
    <row r="60" spans="1:5" ht="15.75" customHeight="1">
      <c r="A60" s="6"/>
      <c r="B60" s="21" t="s">
        <v>270</v>
      </c>
      <c r="C60" s="17" t="s">
        <v>221</v>
      </c>
      <c r="D60" s="18"/>
      <c r="E60" s="18"/>
    </row>
    <row r="61" spans="1:5" ht="15.75" customHeight="1">
      <c r="A61" s="6"/>
      <c r="B61" s="21" t="s">
        <v>271</v>
      </c>
      <c r="C61" s="17" t="s">
        <v>221</v>
      </c>
      <c r="D61" s="18"/>
      <c r="E61" s="18"/>
    </row>
    <row r="62" spans="1:5" ht="15.75" customHeight="1">
      <c r="A62" s="6"/>
      <c r="B62" s="21" t="s">
        <v>272</v>
      </c>
      <c r="C62" s="17" t="s">
        <v>221</v>
      </c>
      <c r="D62" s="18">
        <v>4</v>
      </c>
      <c r="E62" s="18">
        <v>4</v>
      </c>
    </row>
    <row r="63" spans="1:5" ht="36.75" customHeight="1">
      <c r="A63" s="6"/>
      <c r="B63" s="9" t="s">
        <v>273</v>
      </c>
      <c r="C63" s="17" t="s">
        <v>221</v>
      </c>
      <c r="D63" s="18">
        <v>4</v>
      </c>
      <c r="E63" s="18">
        <v>5</v>
      </c>
    </row>
    <row r="64" spans="1:5" ht="15.75" customHeight="1">
      <c r="A64" s="6"/>
      <c r="B64" s="19" t="s">
        <v>185</v>
      </c>
      <c r="C64" s="17"/>
      <c r="D64" s="20"/>
      <c r="E64" s="20"/>
    </row>
    <row r="65" spans="1:5" ht="26.25" customHeight="1">
      <c r="A65" s="6"/>
      <c r="B65" s="21" t="s">
        <v>274</v>
      </c>
      <c r="C65" s="17" t="s">
        <v>221</v>
      </c>
      <c r="D65" s="18"/>
      <c r="E65" s="18"/>
    </row>
    <row r="66" spans="1:5" ht="26.25" customHeight="1">
      <c r="A66" s="6"/>
      <c r="B66" s="22" t="s">
        <v>275</v>
      </c>
      <c r="C66" s="17" t="s">
        <v>221</v>
      </c>
      <c r="D66" s="18"/>
      <c r="E66" s="18"/>
    </row>
    <row r="67" spans="1:5" ht="15.75" customHeight="1">
      <c r="A67" s="6"/>
      <c r="B67" s="19" t="s">
        <v>276</v>
      </c>
      <c r="C67" s="17" t="s">
        <v>221</v>
      </c>
      <c r="D67" s="18">
        <v>4</v>
      </c>
      <c r="E67" s="18">
        <v>5</v>
      </c>
    </row>
    <row r="68" spans="1:5" ht="15.75" customHeight="1">
      <c r="A68" s="6"/>
      <c r="B68" s="21" t="s">
        <v>185</v>
      </c>
      <c r="C68" s="17"/>
      <c r="D68" s="20"/>
      <c r="E68" s="20"/>
    </row>
    <row r="69" spans="1:5" ht="15.75" customHeight="1">
      <c r="A69" s="6"/>
      <c r="B69" s="22" t="s">
        <v>277</v>
      </c>
      <c r="C69" s="17" t="s">
        <v>221</v>
      </c>
      <c r="D69" s="18"/>
      <c r="E69" s="18"/>
    </row>
    <row r="70" spans="1:5" ht="15.75" customHeight="1">
      <c r="A70" s="6"/>
      <c r="B70" s="22" t="s">
        <v>278</v>
      </c>
      <c r="C70" s="17" t="s">
        <v>221</v>
      </c>
      <c r="D70" s="18">
        <v>3</v>
      </c>
      <c r="E70" s="18">
        <v>4</v>
      </c>
    </row>
    <row r="71" spans="1:5" ht="15.75" customHeight="1">
      <c r="A71" s="6"/>
      <c r="B71" s="22" t="s">
        <v>279</v>
      </c>
      <c r="C71" s="17" t="s">
        <v>221</v>
      </c>
      <c r="D71" s="18">
        <v>1</v>
      </c>
      <c r="E71" s="18">
        <v>1</v>
      </c>
    </row>
    <row r="72" spans="1:5" ht="26.25" customHeight="1">
      <c r="A72" s="6"/>
      <c r="B72" s="19" t="s">
        <v>280</v>
      </c>
      <c r="C72" s="17" t="s">
        <v>221</v>
      </c>
      <c r="D72" s="18"/>
      <c r="E72" s="18"/>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5.xml><?xml version="1.0" encoding="utf-8"?>
<worksheet xmlns="http://schemas.openxmlformats.org/spreadsheetml/2006/main" xmlns:r="http://schemas.openxmlformats.org/officeDocument/2006/relationships">
  <dimension ref="A1:E48"/>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20.00390625" style="0" customWidth="1"/>
  </cols>
  <sheetData>
    <row r="1" spans="1:5" ht="409.5" customHeight="1" hidden="1">
      <c r="A1" s="1"/>
      <c r="B1" s="24"/>
      <c r="C1" s="1"/>
      <c r="D1" s="1"/>
      <c r="E1" s="1"/>
    </row>
    <row r="2" spans="1:5" ht="21.75" customHeight="1">
      <c r="A2" s="1"/>
      <c r="B2" s="46" t="s">
        <v>281</v>
      </c>
      <c r="C2" s="46"/>
      <c r="D2" s="46"/>
      <c r="E2" s="14"/>
    </row>
    <row r="3" spans="1:5" ht="51.75" customHeight="1">
      <c r="A3" s="1"/>
      <c r="B3" s="40" t="s">
        <v>178</v>
      </c>
      <c r="C3" s="40"/>
      <c r="D3" s="40"/>
      <c r="E3" s="15"/>
    </row>
    <row r="4" spans="1:5" ht="14.25" customHeight="1">
      <c r="A4" s="1"/>
      <c r="B4" s="5"/>
      <c r="C4" s="5"/>
      <c r="D4" s="5"/>
      <c r="E4" s="5"/>
    </row>
    <row r="5" spans="1:5" ht="15.75" customHeight="1">
      <c r="A5" s="6"/>
      <c r="B5" s="7" t="s">
        <v>179</v>
      </c>
      <c r="C5" s="7" t="s">
        <v>180</v>
      </c>
      <c r="D5" s="7" t="s">
        <v>181</v>
      </c>
      <c r="E5" s="7" t="s">
        <v>182</v>
      </c>
    </row>
    <row r="6" spans="1:5" ht="15.75" customHeight="1">
      <c r="A6" s="6"/>
      <c r="B6" s="9" t="s">
        <v>282</v>
      </c>
      <c r="C6" s="17" t="s">
        <v>204</v>
      </c>
      <c r="D6" s="18">
        <v>1.2</v>
      </c>
      <c r="E6" s="18">
        <v>1.2</v>
      </c>
    </row>
    <row r="7" spans="1:5" ht="26.25" customHeight="1">
      <c r="A7" s="6"/>
      <c r="B7" s="19" t="s">
        <v>283</v>
      </c>
      <c r="C7" s="17" t="s">
        <v>204</v>
      </c>
      <c r="D7" s="18">
        <v>1</v>
      </c>
      <c r="E7" s="18">
        <v>1</v>
      </c>
    </row>
    <row r="8" spans="1:5" ht="15.75" customHeight="1">
      <c r="A8" s="6"/>
      <c r="B8" s="9" t="s">
        <v>284</v>
      </c>
      <c r="C8" s="17" t="s">
        <v>204</v>
      </c>
      <c r="D8" s="18">
        <v>0.26</v>
      </c>
      <c r="E8" s="18">
        <v>0.26</v>
      </c>
    </row>
    <row r="9" spans="1:5" ht="15.75" customHeight="1">
      <c r="A9" s="6"/>
      <c r="B9" s="19" t="s">
        <v>285</v>
      </c>
      <c r="C9" s="17" t="s">
        <v>204</v>
      </c>
      <c r="D9" s="18">
        <v>0.08</v>
      </c>
      <c r="E9" s="18">
        <v>0.08</v>
      </c>
    </row>
    <row r="10" spans="1:5" ht="36.75" customHeight="1">
      <c r="A10" s="6"/>
      <c r="B10" s="9" t="s">
        <v>286</v>
      </c>
      <c r="C10" s="17"/>
      <c r="D10" s="20"/>
      <c r="E10" s="20"/>
    </row>
    <row r="11" spans="1:5" ht="15.75" customHeight="1">
      <c r="A11" s="6"/>
      <c r="B11" s="19" t="s">
        <v>287</v>
      </c>
      <c r="C11" s="17" t="s">
        <v>204</v>
      </c>
      <c r="D11" s="18">
        <v>0.01</v>
      </c>
      <c r="E11" s="18">
        <v>0.01</v>
      </c>
    </row>
    <row r="12" spans="1:5" ht="15.75" customHeight="1">
      <c r="A12" s="6"/>
      <c r="B12" s="19" t="s">
        <v>288</v>
      </c>
      <c r="C12" s="17" t="s">
        <v>204</v>
      </c>
      <c r="D12" s="18">
        <v>0.07</v>
      </c>
      <c r="E12" s="18">
        <v>0.07</v>
      </c>
    </row>
    <row r="13" spans="1:5" ht="26.25" customHeight="1">
      <c r="A13" s="6"/>
      <c r="B13" s="19" t="s">
        <v>289</v>
      </c>
      <c r="C13" s="17" t="s">
        <v>204</v>
      </c>
      <c r="D13" s="18">
        <v>0.01</v>
      </c>
      <c r="E13" s="18">
        <v>0.01</v>
      </c>
    </row>
    <row r="14" spans="1:5" ht="15.75" customHeight="1">
      <c r="A14" s="6"/>
      <c r="B14" s="19" t="s">
        <v>290</v>
      </c>
      <c r="C14" s="17" t="s">
        <v>204</v>
      </c>
      <c r="D14" s="18"/>
      <c r="E14" s="18"/>
    </row>
    <row r="15" spans="1:5" ht="26.25" customHeight="1">
      <c r="A15" s="6"/>
      <c r="B15" s="19" t="s">
        <v>291</v>
      </c>
      <c r="C15" s="17" t="s">
        <v>204</v>
      </c>
      <c r="D15" s="18"/>
      <c r="E15" s="18"/>
    </row>
    <row r="16" spans="1:5" ht="15.75" customHeight="1">
      <c r="A16" s="6"/>
      <c r="B16" s="19" t="s">
        <v>292</v>
      </c>
      <c r="C16" s="17" t="s">
        <v>204</v>
      </c>
      <c r="D16" s="18">
        <v>0.18</v>
      </c>
      <c r="E16" s="18">
        <v>0.18</v>
      </c>
    </row>
    <row r="17" spans="1:5" ht="15.75" customHeight="1">
      <c r="A17" s="6"/>
      <c r="B17" s="21" t="s">
        <v>185</v>
      </c>
      <c r="C17" s="17"/>
      <c r="D17" s="20"/>
      <c r="E17" s="20"/>
    </row>
    <row r="18" spans="1:5" ht="15.75" customHeight="1">
      <c r="A18" s="6"/>
      <c r="B18" s="22" t="s">
        <v>293</v>
      </c>
      <c r="C18" s="17" t="s">
        <v>204</v>
      </c>
      <c r="D18" s="18">
        <v>0.01</v>
      </c>
      <c r="E18" s="18">
        <v>0.01</v>
      </c>
    </row>
    <row r="19" spans="1:5" ht="15.75" customHeight="1">
      <c r="A19" s="6"/>
      <c r="B19" s="22" t="s">
        <v>294</v>
      </c>
      <c r="C19" s="17" t="s">
        <v>204</v>
      </c>
      <c r="D19" s="18">
        <v>0.16</v>
      </c>
      <c r="E19" s="18">
        <v>0.16</v>
      </c>
    </row>
    <row r="20" spans="1:5" ht="57" customHeight="1">
      <c r="A20" s="6"/>
      <c r="B20" s="19" t="s">
        <v>295</v>
      </c>
      <c r="C20" s="17" t="s">
        <v>204</v>
      </c>
      <c r="D20" s="18">
        <v>0.01</v>
      </c>
      <c r="E20" s="18">
        <v>0.01</v>
      </c>
    </row>
    <row r="21" spans="1:5" ht="26.25" customHeight="1">
      <c r="A21" s="6"/>
      <c r="B21" s="9" t="s">
        <v>296</v>
      </c>
      <c r="C21" s="17"/>
      <c r="D21" s="20"/>
      <c r="E21" s="20"/>
    </row>
    <row r="22" spans="1:5" ht="15.75" customHeight="1">
      <c r="A22" s="6"/>
      <c r="B22" s="19" t="s">
        <v>297</v>
      </c>
      <c r="C22" s="17" t="s">
        <v>204</v>
      </c>
      <c r="D22" s="18">
        <v>0.23</v>
      </c>
      <c r="E22" s="18">
        <v>0.22</v>
      </c>
    </row>
    <row r="23" spans="1:5" ht="15.75" customHeight="1">
      <c r="A23" s="6"/>
      <c r="B23" s="19" t="s">
        <v>298</v>
      </c>
      <c r="C23" s="17" t="s">
        <v>204</v>
      </c>
      <c r="D23" s="18">
        <v>0.04</v>
      </c>
      <c r="E23" s="18">
        <v>0.04</v>
      </c>
    </row>
    <row r="24" spans="1:5" ht="26.25" customHeight="1">
      <c r="A24" s="6"/>
      <c r="B24" s="9" t="s">
        <v>299</v>
      </c>
      <c r="C24" s="17" t="s">
        <v>204</v>
      </c>
      <c r="D24" s="18">
        <v>0.28</v>
      </c>
      <c r="E24" s="18">
        <v>0.28</v>
      </c>
    </row>
    <row r="25" spans="1:5" ht="15.75" customHeight="1">
      <c r="A25" s="6"/>
      <c r="B25" s="19" t="s">
        <v>185</v>
      </c>
      <c r="C25" s="17"/>
      <c r="D25" s="20"/>
      <c r="E25" s="20"/>
    </row>
    <row r="26" spans="1:5" ht="26.25" customHeight="1">
      <c r="A26" s="6"/>
      <c r="B26" s="21" t="s">
        <v>300</v>
      </c>
      <c r="C26" s="17" t="s">
        <v>204</v>
      </c>
      <c r="D26" s="18">
        <v>0.15</v>
      </c>
      <c r="E26" s="18">
        <v>0.15</v>
      </c>
    </row>
    <row r="27" spans="1:5" ht="15.75" customHeight="1">
      <c r="A27" s="6"/>
      <c r="B27" s="21" t="s">
        <v>301</v>
      </c>
      <c r="C27" s="17" t="s">
        <v>204</v>
      </c>
      <c r="D27" s="18"/>
      <c r="E27" s="18"/>
    </row>
    <row r="28" spans="1:5" ht="15.75" customHeight="1">
      <c r="A28" s="6"/>
      <c r="B28" s="21" t="s">
        <v>302</v>
      </c>
      <c r="C28" s="17" t="s">
        <v>204</v>
      </c>
      <c r="D28" s="18">
        <v>0.01</v>
      </c>
      <c r="E28" s="18">
        <v>0.01</v>
      </c>
    </row>
    <row r="29" spans="1:5" ht="26.25" customHeight="1">
      <c r="A29" s="6"/>
      <c r="B29" s="21" t="s">
        <v>303</v>
      </c>
      <c r="C29" s="17" t="s">
        <v>204</v>
      </c>
      <c r="D29" s="18">
        <v>0</v>
      </c>
      <c r="E29" s="18"/>
    </row>
    <row r="30" spans="1:5" ht="15.75" customHeight="1">
      <c r="A30" s="6"/>
      <c r="B30" s="21" t="s">
        <v>304</v>
      </c>
      <c r="C30" s="17" t="s">
        <v>204</v>
      </c>
      <c r="D30" s="18"/>
      <c r="E30" s="18"/>
    </row>
    <row r="31" spans="1:5" ht="46.5" customHeight="1">
      <c r="A31" s="6"/>
      <c r="B31" s="21" t="s">
        <v>305</v>
      </c>
      <c r="C31" s="17" t="s">
        <v>204</v>
      </c>
      <c r="D31" s="18">
        <v>0.02</v>
      </c>
      <c r="E31" s="18">
        <v>0.02</v>
      </c>
    </row>
    <row r="32" spans="1:5" ht="15.75" customHeight="1">
      <c r="A32" s="6"/>
      <c r="B32" s="21" t="s">
        <v>306</v>
      </c>
      <c r="C32" s="17" t="s">
        <v>204</v>
      </c>
      <c r="D32" s="18"/>
      <c r="E32" s="18"/>
    </row>
    <row r="33" spans="1:5" ht="15.75" customHeight="1">
      <c r="A33" s="6"/>
      <c r="B33" s="21" t="s">
        <v>307</v>
      </c>
      <c r="C33" s="17" t="s">
        <v>204</v>
      </c>
      <c r="D33" s="18">
        <v>0.01</v>
      </c>
      <c r="E33" s="18">
        <v>0.01</v>
      </c>
    </row>
    <row r="34" spans="1:5" ht="15.75" customHeight="1">
      <c r="A34" s="6"/>
      <c r="B34" s="22" t="s">
        <v>308</v>
      </c>
      <c r="C34" s="17" t="s">
        <v>204</v>
      </c>
      <c r="D34" s="18"/>
      <c r="E34" s="18"/>
    </row>
    <row r="35" spans="1:5" ht="36.75" customHeight="1">
      <c r="A35" s="6"/>
      <c r="B35" s="21" t="s">
        <v>309</v>
      </c>
      <c r="C35" s="17" t="s">
        <v>204</v>
      </c>
      <c r="D35" s="18"/>
      <c r="E35" s="18"/>
    </row>
    <row r="36" spans="1:5" ht="26.25" customHeight="1">
      <c r="A36" s="6"/>
      <c r="B36" s="21" t="s">
        <v>310</v>
      </c>
      <c r="C36" s="17" t="s">
        <v>204</v>
      </c>
      <c r="D36" s="18"/>
      <c r="E36" s="18"/>
    </row>
    <row r="37" spans="1:5" ht="26.25" customHeight="1">
      <c r="A37" s="6"/>
      <c r="B37" s="21" t="s">
        <v>311</v>
      </c>
      <c r="C37" s="17" t="s">
        <v>204</v>
      </c>
      <c r="D37" s="18">
        <v>0.01</v>
      </c>
      <c r="E37" s="18">
        <v>0.01</v>
      </c>
    </row>
    <row r="38" spans="1:5" ht="15.75" customHeight="1">
      <c r="A38" s="6"/>
      <c r="B38" s="21" t="s">
        <v>312</v>
      </c>
      <c r="C38" s="17" t="s">
        <v>204</v>
      </c>
      <c r="D38" s="18">
        <v>0.05</v>
      </c>
      <c r="E38" s="18">
        <v>0.048</v>
      </c>
    </row>
    <row r="39" spans="1:5" ht="26.25" customHeight="1">
      <c r="A39" s="6"/>
      <c r="B39" s="21" t="s">
        <v>313</v>
      </c>
      <c r="C39" s="17" t="s">
        <v>204</v>
      </c>
      <c r="D39" s="18">
        <v>0</v>
      </c>
      <c r="E39" s="18"/>
    </row>
    <row r="40" spans="1:5" ht="26.25" customHeight="1">
      <c r="A40" s="6"/>
      <c r="B40" s="21" t="s">
        <v>314</v>
      </c>
      <c r="C40" s="17" t="s">
        <v>204</v>
      </c>
      <c r="D40" s="18">
        <v>0.03</v>
      </c>
      <c r="E40" s="18">
        <v>0.03</v>
      </c>
    </row>
    <row r="41" spans="1:5" ht="15.75" customHeight="1">
      <c r="A41" s="6"/>
      <c r="B41" s="22" t="s">
        <v>185</v>
      </c>
      <c r="C41" s="17"/>
      <c r="D41" s="20"/>
      <c r="E41" s="20"/>
    </row>
    <row r="42" spans="1:5" ht="26.25" customHeight="1">
      <c r="A42" s="6"/>
      <c r="B42" s="23" t="s">
        <v>265</v>
      </c>
      <c r="C42" s="17" t="s">
        <v>204</v>
      </c>
      <c r="D42" s="18">
        <v>0.02</v>
      </c>
      <c r="E42" s="18">
        <v>0.02</v>
      </c>
    </row>
    <row r="43" spans="1:5" ht="26.25" customHeight="1">
      <c r="A43" s="6"/>
      <c r="B43" s="23" t="s">
        <v>267</v>
      </c>
      <c r="C43" s="17" t="s">
        <v>204</v>
      </c>
      <c r="D43" s="18">
        <v>0.01</v>
      </c>
      <c r="E43" s="18">
        <v>0.01</v>
      </c>
    </row>
    <row r="44" spans="1:5" ht="26.25" customHeight="1">
      <c r="A44" s="6"/>
      <c r="B44" s="9" t="s">
        <v>315</v>
      </c>
      <c r="C44" s="17" t="s">
        <v>204</v>
      </c>
      <c r="D44" s="18">
        <v>1</v>
      </c>
      <c r="E44" s="18">
        <v>1</v>
      </c>
    </row>
    <row r="45" spans="1:5" ht="36.75" customHeight="1">
      <c r="A45" s="6"/>
      <c r="B45" s="19" t="s">
        <v>316</v>
      </c>
      <c r="C45" s="17" t="s">
        <v>317</v>
      </c>
      <c r="D45" s="18">
        <v>1.6</v>
      </c>
      <c r="E45" s="18">
        <v>0.7000000000000001</v>
      </c>
    </row>
    <row r="46" spans="1:5" ht="36.75" customHeight="1">
      <c r="A46" s="6"/>
      <c r="B46" s="19" t="s">
        <v>318</v>
      </c>
      <c r="C46" s="17" t="s">
        <v>209</v>
      </c>
      <c r="D46" s="18">
        <v>16</v>
      </c>
      <c r="E46" s="18">
        <v>7</v>
      </c>
    </row>
    <row r="47" spans="1:5" ht="26.25" customHeight="1">
      <c r="A47" s="6"/>
      <c r="B47" s="21" t="s">
        <v>319</v>
      </c>
      <c r="C47" s="17" t="s">
        <v>209</v>
      </c>
      <c r="D47" s="18">
        <v>4</v>
      </c>
      <c r="E47" s="18">
        <v>0</v>
      </c>
    </row>
    <row r="48" spans="1:5" ht="36.75" customHeight="1">
      <c r="A48" s="6"/>
      <c r="B48" s="19" t="s">
        <v>320</v>
      </c>
      <c r="C48" s="17" t="s">
        <v>221</v>
      </c>
      <c r="D48" s="18">
        <v>14</v>
      </c>
      <c r="E48" s="18">
        <v>0</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6.xml><?xml version="1.0" encoding="utf-8"?>
<worksheet xmlns="http://schemas.openxmlformats.org/spreadsheetml/2006/main" xmlns:r="http://schemas.openxmlformats.org/officeDocument/2006/relationships">
  <dimension ref="A1:G22"/>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8.8515625" style="0" customWidth="1"/>
    <col min="3" max="3" width="22.00390625" style="0" customWidth="1"/>
    <col min="4" max="7" width="20.00390625" style="0" customWidth="1"/>
  </cols>
  <sheetData>
    <row r="1" spans="1:7" ht="409.5" customHeight="1" hidden="1">
      <c r="A1" s="1"/>
      <c r="B1" s="24"/>
      <c r="C1" s="1"/>
      <c r="D1" s="1"/>
      <c r="E1" s="1"/>
      <c r="F1" s="1"/>
      <c r="G1" s="1"/>
    </row>
    <row r="2" spans="1:7" ht="21.75" customHeight="1">
      <c r="A2" s="1"/>
      <c r="B2" s="46" t="s">
        <v>321</v>
      </c>
      <c r="C2" s="46"/>
      <c r="D2" s="46"/>
      <c r="E2" s="1"/>
      <c r="F2" s="1"/>
      <c r="G2" s="1"/>
    </row>
    <row r="3" spans="1:7" ht="51.75" customHeight="1">
      <c r="A3" s="1"/>
      <c r="B3" s="45" t="s">
        <v>178</v>
      </c>
      <c r="C3" s="45"/>
      <c r="D3" s="45"/>
      <c r="E3" s="1"/>
      <c r="F3" s="1"/>
      <c r="G3" s="1"/>
    </row>
    <row r="4" spans="1:7" ht="14.25" customHeight="1">
      <c r="A4" s="1"/>
      <c r="B4" s="5"/>
      <c r="C4" s="5"/>
      <c r="D4" s="5"/>
      <c r="E4" s="5"/>
      <c r="F4" s="5"/>
      <c r="G4" s="5"/>
    </row>
    <row r="5" spans="1:7" ht="15.75" customHeight="1">
      <c r="A5" s="6"/>
      <c r="B5" s="41" t="s">
        <v>322</v>
      </c>
      <c r="C5" s="41" t="s">
        <v>180</v>
      </c>
      <c r="D5" s="41" t="s">
        <v>323</v>
      </c>
      <c r="E5" s="41"/>
      <c r="F5" s="41" t="s">
        <v>324</v>
      </c>
      <c r="G5" s="41"/>
    </row>
    <row r="6" spans="1:7" ht="15.75" customHeight="1">
      <c r="A6" s="6"/>
      <c r="B6" s="41"/>
      <c r="C6" s="41"/>
      <c r="D6" s="7" t="s">
        <v>181</v>
      </c>
      <c r="E6" s="7" t="s">
        <v>182</v>
      </c>
      <c r="F6" s="7" t="s">
        <v>181</v>
      </c>
      <c r="G6" s="7" t="s">
        <v>182</v>
      </c>
    </row>
    <row r="7" spans="1:7" ht="409.5" customHeight="1" hidden="1">
      <c r="A7" s="6"/>
      <c r="B7" s="41"/>
      <c r="C7" s="41"/>
      <c r="D7" s="7" t="s">
        <v>325</v>
      </c>
      <c r="E7" s="7" t="s">
        <v>326</v>
      </c>
      <c r="F7" s="7" t="s">
        <v>327</v>
      </c>
      <c r="G7" s="7" t="s">
        <v>328</v>
      </c>
    </row>
    <row r="8" spans="1:7" ht="15.75" customHeight="1">
      <c r="A8" s="6"/>
      <c r="B8" s="9" t="s">
        <v>329</v>
      </c>
      <c r="C8" s="17" t="s">
        <v>330</v>
      </c>
      <c r="D8" s="18"/>
      <c r="E8" s="18"/>
      <c r="F8" s="18"/>
      <c r="G8" s="18"/>
    </row>
    <row r="9" spans="1:7" ht="15.75" customHeight="1">
      <c r="A9" s="6"/>
      <c r="B9" s="9" t="s">
        <v>331</v>
      </c>
      <c r="C9" s="17" t="s">
        <v>332</v>
      </c>
      <c r="D9" s="18"/>
      <c r="E9" s="18"/>
      <c r="F9" s="18"/>
      <c r="G9" s="18"/>
    </row>
    <row r="10" spans="1:7" ht="15.75" customHeight="1">
      <c r="A10" s="6"/>
      <c r="B10" s="9" t="s">
        <v>333</v>
      </c>
      <c r="C10" s="17" t="s">
        <v>332</v>
      </c>
      <c r="D10" s="18"/>
      <c r="E10" s="18"/>
      <c r="F10" s="18"/>
      <c r="G10" s="18"/>
    </row>
    <row r="11" spans="1:7" ht="15.75" customHeight="1">
      <c r="A11" s="6"/>
      <c r="B11" s="9" t="s">
        <v>334</v>
      </c>
      <c r="C11" s="17" t="s">
        <v>330</v>
      </c>
      <c r="D11" s="18"/>
      <c r="E11" s="18"/>
      <c r="F11" s="18"/>
      <c r="G11" s="18"/>
    </row>
    <row r="12" spans="1:7" ht="15.75" customHeight="1">
      <c r="A12" s="6"/>
      <c r="B12" s="9" t="s">
        <v>335</v>
      </c>
      <c r="C12" s="17" t="s">
        <v>332</v>
      </c>
      <c r="D12" s="18"/>
      <c r="E12" s="18"/>
      <c r="F12" s="18"/>
      <c r="G12" s="18"/>
    </row>
    <row r="13" spans="1:7" ht="15.75" customHeight="1">
      <c r="A13" s="6"/>
      <c r="B13" s="9" t="s">
        <v>336</v>
      </c>
      <c r="C13" s="17" t="s">
        <v>332</v>
      </c>
      <c r="D13" s="18"/>
      <c r="E13" s="18"/>
      <c r="F13" s="18"/>
      <c r="G13" s="18"/>
    </row>
    <row r="14" spans="1:7" ht="15.75" customHeight="1">
      <c r="A14" s="6"/>
      <c r="B14" s="9" t="s">
        <v>337</v>
      </c>
      <c r="C14" s="17" t="s">
        <v>330</v>
      </c>
      <c r="D14" s="18"/>
      <c r="E14" s="18"/>
      <c r="F14" s="18"/>
      <c r="G14" s="18"/>
    </row>
    <row r="15" spans="1:7" ht="26.25" customHeight="1">
      <c r="A15" s="6"/>
      <c r="B15" s="9" t="s">
        <v>338</v>
      </c>
      <c r="C15" s="17" t="s">
        <v>339</v>
      </c>
      <c r="D15" s="18"/>
      <c r="E15" s="18"/>
      <c r="F15" s="18"/>
      <c r="G15" s="18"/>
    </row>
    <row r="16" spans="1:7" ht="15.75" customHeight="1">
      <c r="A16" s="6"/>
      <c r="B16" s="9" t="s">
        <v>340</v>
      </c>
      <c r="C16" s="17" t="s">
        <v>339</v>
      </c>
      <c r="D16" s="18"/>
      <c r="E16" s="18"/>
      <c r="F16" s="18"/>
      <c r="G16" s="18"/>
    </row>
    <row r="17" spans="1:7" ht="15.75" customHeight="1">
      <c r="A17" s="6"/>
      <c r="B17" s="9" t="s">
        <v>341</v>
      </c>
      <c r="C17" s="17" t="s">
        <v>339</v>
      </c>
      <c r="D17" s="18"/>
      <c r="E17" s="18"/>
      <c r="F17" s="18"/>
      <c r="G17" s="18"/>
    </row>
    <row r="18" spans="1:7" ht="15.75" customHeight="1">
      <c r="A18" s="6"/>
      <c r="B18" s="9" t="s">
        <v>342</v>
      </c>
      <c r="C18" s="17" t="s">
        <v>339</v>
      </c>
      <c r="D18" s="18"/>
      <c r="E18" s="18"/>
      <c r="F18" s="18"/>
      <c r="G18" s="18"/>
    </row>
    <row r="19" spans="1:7" ht="15.75" customHeight="1">
      <c r="A19" s="6"/>
      <c r="B19" s="9" t="s">
        <v>343</v>
      </c>
      <c r="C19" s="17" t="s">
        <v>339</v>
      </c>
      <c r="D19" s="18"/>
      <c r="E19" s="18"/>
      <c r="F19" s="18"/>
      <c r="G19" s="18"/>
    </row>
    <row r="20" spans="1:7" ht="15.75" customHeight="1">
      <c r="A20" s="6"/>
      <c r="B20" s="9" t="s">
        <v>344</v>
      </c>
      <c r="C20" s="17" t="s">
        <v>339</v>
      </c>
      <c r="D20" s="18"/>
      <c r="E20" s="18"/>
      <c r="F20" s="18"/>
      <c r="G20" s="18"/>
    </row>
    <row r="21" spans="1:7" ht="15.75" customHeight="1">
      <c r="A21" s="6"/>
      <c r="B21" s="9" t="s">
        <v>345</v>
      </c>
      <c r="C21" s="17" t="s">
        <v>332</v>
      </c>
      <c r="D21" s="18">
        <v>129037</v>
      </c>
      <c r="E21" s="18">
        <v>242995</v>
      </c>
      <c r="F21" s="18"/>
      <c r="G21" s="18"/>
    </row>
    <row r="22" spans="1:7" ht="15.75" customHeight="1">
      <c r="A22" s="6"/>
      <c r="B22" s="9" t="s">
        <v>346</v>
      </c>
      <c r="C22" s="17" t="s">
        <v>332</v>
      </c>
      <c r="D22" s="18"/>
      <c r="E22" s="18"/>
      <c r="F22" s="18"/>
      <c r="G22" s="18"/>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3.28125" style="0" customWidth="1"/>
    <col min="4" max="4" width="8.28125" style="0" customWidth="1"/>
    <col min="5" max="5" width="18.00390625" style="0" customWidth="1"/>
    <col min="6" max="6" width="12.28125" style="0" customWidth="1"/>
    <col min="7" max="7" width="8.28125" style="0" customWidth="1"/>
    <col min="8" max="8" width="18.00390625" style="0" customWidth="1"/>
    <col min="9" max="9" width="12.28125" style="0" customWidth="1"/>
  </cols>
  <sheetData>
    <row r="1" spans="1:9" ht="409.5" customHeight="1" hidden="1">
      <c r="A1" s="1"/>
      <c r="B1" s="24"/>
      <c r="C1" s="1"/>
      <c r="D1" s="1"/>
      <c r="E1" s="1"/>
      <c r="F1" s="1"/>
      <c r="G1" s="1"/>
      <c r="H1" s="1"/>
      <c r="I1" s="1"/>
    </row>
    <row r="2" spans="1:9" ht="21.75" customHeight="1">
      <c r="A2" s="1"/>
      <c r="B2" s="46" t="s">
        <v>347</v>
      </c>
      <c r="C2" s="46"/>
      <c r="D2" s="46"/>
      <c r="E2" s="1"/>
      <c r="F2" s="1"/>
      <c r="G2" s="1"/>
      <c r="H2" s="1"/>
      <c r="I2" s="1"/>
    </row>
    <row r="3" spans="1:9" ht="51.75" customHeight="1">
      <c r="A3" s="1"/>
      <c r="B3" s="45" t="s">
        <v>178</v>
      </c>
      <c r="C3" s="45"/>
      <c r="D3" s="45"/>
      <c r="E3" s="1"/>
      <c r="F3" s="1"/>
      <c r="G3" s="1"/>
      <c r="H3" s="1"/>
      <c r="I3" s="1"/>
    </row>
    <row r="4" spans="1:9" ht="14.25" customHeight="1">
      <c r="A4" s="1"/>
      <c r="B4" s="5"/>
      <c r="C4" s="5"/>
      <c r="D4" s="5"/>
      <c r="E4" s="5"/>
      <c r="F4" s="5"/>
      <c r="G4" s="5"/>
      <c r="H4" s="5"/>
      <c r="I4" s="5"/>
    </row>
    <row r="5" spans="1:9" ht="15.75" customHeight="1">
      <c r="A5" s="6"/>
      <c r="B5" s="41" t="s">
        <v>348</v>
      </c>
      <c r="C5" s="41" t="s">
        <v>180</v>
      </c>
      <c r="D5" s="41" t="s">
        <v>181</v>
      </c>
      <c r="E5" s="41"/>
      <c r="F5" s="41"/>
      <c r="G5" s="41" t="s">
        <v>182</v>
      </c>
      <c r="H5" s="41"/>
      <c r="I5" s="41"/>
    </row>
    <row r="6" spans="1:9" ht="15.75" customHeight="1">
      <c r="A6" s="6"/>
      <c r="B6" s="41"/>
      <c r="C6" s="41"/>
      <c r="D6" s="7" t="s">
        <v>197</v>
      </c>
      <c r="E6" s="7" t="s">
        <v>349</v>
      </c>
      <c r="F6" s="7" t="s">
        <v>350</v>
      </c>
      <c r="G6" s="7" t="s">
        <v>197</v>
      </c>
      <c r="H6" s="7" t="s">
        <v>349</v>
      </c>
      <c r="I6" s="7" t="s">
        <v>350</v>
      </c>
    </row>
    <row r="7" spans="1:9" ht="409.5" customHeight="1" hidden="1">
      <c r="A7" s="6"/>
      <c r="B7" s="41"/>
      <c r="C7" s="41"/>
      <c r="D7" s="7" t="s">
        <v>199</v>
      </c>
      <c r="E7" s="7" t="s">
        <v>351</v>
      </c>
      <c r="F7" s="7" t="s">
        <v>352</v>
      </c>
      <c r="G7" s="7" t="s">
        <v>201</v>
      </c>
      <c r="H7" s="7" t="s">
        <v>353</v>
      </c>
      <c r="I7" s="7" t="s">
        <v>354</v>
      </c>
    </row>
    <row r="8" spans="1:9" ht="26.25" customHeight="1">
      <c r="A8" s="6"/>
      <c r="B8" s="9" t="s">
        <v>355</v>
      </c>
      <c r="C8" s="17" t="s">
        <v>356</v>
      </c>
      <c r="D8" s="18">
        <v>39410</v>
      </c>
      <c r="E8" s="18">
        <v>4510</v>
      </c>
      <c r="F8" s="18">
        <v>2783</v>
      </c>
      <c r="G8" s="18">
        <v>39410</v>
      </c>
      <c r="H8" s="18">
        <v>4510</v>
      </c>
      <c r="I8" s="18"/>
    </row>
    <row r="9" spans="1:9" ht="15.75" customHeight="1">
      <c r="A9" s="6"/>
      <c r="B9" s="19" t="s">
        <v>357</v>
      </c>
      <c r="C9" s="17"/>
      <c r="D9" s="20"/>
      <c r="E9" s="20"/>
      <c r="F9" s="20"/>
      <c r="G9" s="20"/>
      <c r="H9" s="20"/>
      <c r="I9" s="20"/>
    </row>
    <row r="10" spans="1:9" ht="15.75" customHeight="1">
      <c r="A10" s="6"/>
      <c r="B10" s="21" t="s">
        <v>358</v>
      </c>
      <c r="C10" s="17" t="s">
        <v>356</v>
      </c>
      <c r="D10" s="18">
        <v>36753</v>
      </c>
      <c r="E10" s="18">
        <v>1948</v>
      </c>
      <c r="F10" s="18"/>
      <c r="G10" s="18">
        <v>36753</v>
      </c>
      <c r="H10" s="18">
        <v>1948</v>
      </c>
      <c r="I10" s="18"/>
    </row>
    <row r="11" spans="1:9" ht="15.75" customHeight="1">
      <c r="A11" s="6"/>
      <c r="B11" s="21" t="s">
        <v>359</v>
      </c>
      <c r="C11" s="17" t="s">
        <v>356</v>
      </c>
      <c r="D11" s="18"/>
      <c r="E11" s="18"/>
      <c r="F11" s="18"/>
      <c r="G11" s="18"/>
      <c r="H11" s="18"/>
      <c r="I11" s="18"/>
    </row>
    <row r="12" spans="1:9" ht="15.75" customHeight="1">
      <c r="A12" s="6"/>
      <c r="B12" s="21" t="s">
        <v>360</v>
      </c>
      <c r="C12" s="17" t="s">
        <v>356</v>
      </c>
      <c r="D12" s="18"/>
      <c r="E12" s="18"/>
      <c r="F12" s="18"/>
      <c r="G12" s="18"/>
      <c r="H12" s="18"/>
      <c r="I12" s="18"/>
    </row>
    <row r="13" spans="1:9" ht="26.25" customHeight="1">
      <c r="A13" s="6"/>
      <c r="B13" s="21" t="s">
        <v>361</v>
      </c>
      <c r="C13" s="17" t="s">
        <v>356</v>
      </c>
      <c r="D13" s="18">
        <v>2426.19</v>
      </c>
      <c r="E13" s="18">
        <v>2426.19</v>
      </c>
      <c r="F13" s="18"/>
      <c r="G13" s="18">
        <v>2426.19</v>
      </c>
      <c r="H13" s="18">
        <v>2426.19</v>
      </c>
      <c r="I13" s="18"/>
    </row>
    <row r="14" spans="1:9" ht="26.25" customHeight="1">
      <c r="A14" s="6"/>
      <c r="B14" s="21" t="s">
        <v>362</v>
      </c>
      <c r="C14" s="17" t="s">
        <v>356</v>
      </c>
      <c r="D14" s="18">
        <v>234</v>
      </c>
      <c r="E14" s="18">
        <v>135</v>
      </c>
      <c r="F14" s="18"/>
      <c r="G14" s="18">
        <v>234</v>
      </c>
      <c r="H14" s="18">
        <v>135</v>
      </c>
      <c r="I14" s="18"/>
    </row>
    <row r="15" spans="1:9" ht="15.75" customHeight="1">
      <c r="A15" s="6"/>
      <c r="B15" s="19" t="s">
        <v>363</v>
      </c>
      <c r="C15" s="17"/>
      <c r="D15" s="20"/>
      <c r="E15" s="20"/>
      <c r="F15" s="20"/>
      <c r="G15" s="20"/>
      <c r="H15" s="20"/>
      <c r="I15" s="20"/>
    </row>
    <row r="16" spans="1:9" ht="26.25" customHeight="1">
      <c r="A16" s="6"/>
      <c r="B16" s="21" t="s">
        <v>364</v>
      </c>
      <c r="C16" s="17" t="s">
        <v>356</v>
      </c>
      <c r="D16" s="18">
        <v>12416.5</v>
      </c>
      <c r="E16" s="18">
        <v>12416.5</v>
      </c>
      <c r="F16" s="18"/>
      <c r="G16" s="18">
        <v>12416.5</v>
      </c>
      <c r="H16" s="18">
        <v>12416.5</v>
      </c>
      <c r="I16" s="18"/>
    </row>
    <row r="17" spans="1:9" ht="15.75" customHeight="1">
      <c r="A17" s="6"/>
      <c r="B17" s="21" t="s">
        <v>365</v>
      </c>
      <c r="C17" s="17" t="s">
        <v>356</v>
      </c>
      <c r="D17" s="18">
        <v>916</v>
      </c>
      <c r="E17" s="18">
        <v>672.37</v>
      </c>
      <c r="F17" s="18"/>
      <c r="G17" s="18">
        <v>916</v>
      </c>
      <c r="H17" s="18">
        <v>672.37</v>
      </c>
      <c r="I17" s="18"/>
    </row>
    <row r="18" spans="1:9" ht="15.75" customHeight="1">
      <c r="A18" s="6"/>
      <c r="B18" s="22" t="s">
        <v>185</v>
      </c>
      <c r="C18" s="17"/>
      <c r="D18" s="20"/>
      <c r="E18" s="20"/>
      <c r="F18" s="20"/>
      <c r="G18" s="20"/>
      <c r="H18" s="20"/>
      <c r="I18" s="20"/>
    </row>
    <row r="19" spans="1:9" ht="26.25" customHeight="1">
      <c r="A19" s="6"/>
      <c r="B19" s="23" t="s">
        <v>366</v>
      </c>
      <c r="C19" s="17" t="s">
        <v>356</v>
      </c>
      <c r="D19" s="18"/>
      <c r="E19" s="18"/>
      <c r="F19" s="18"/>
      <c r="G19" s="18"/>
      <c r="H19" s="18"/>
      <c r="I19" s="18"/>
    </row>
    <row r="20" spans="1:9" ht="15.75" customHeight="1">
      <c r="A20" s="6"/>
      <c r="B20" s="25" t="s">
        <v>367</v>
      </c>
      <c r="C20" s="17"/>
      <c r="D20" s="20"/>
      <c r="E20" s="20"/>
      <c r="F20" s="20"/>
      <c r="G20" s="20"/>
      <c r="H20" s="20"/>
      <c r="I20" s="20"/>
    </row>
    <row r="21" spans="1:9" ht="36.75" customHeight="1">
      <c r="A21" s="6"/>
      <c r="B21" s="27" t="s">
        <v>368</v>
      </c>
      <c r="C21" s="17" t="s">
        <v>356</v>
      </c>
      <c r="D21" s="18"/>
      <c r="E21" s="18"/>
      <c r="F21" s="18"/>
      <c r="G21" s="18"/>
      <c r="H21" s="18"/>
      <c r="I21" s="18"/>
    </row>
    <row r="22" spans="1:9" ht="26.25" customHeight="1">
      <c r="A22" s="6"/>
      <c r="B22" s="27" t="s">
        <v>369</v>
      </c>
      <c r="C22" s="17"/>
      <c r="D22" s="18"/>
      <c r="E22" s="18"/>
      <c r="F22" s="18"/>
      <c r="G22" s="18"/>
      <c r="H22" s="18"/>
      <c r="I22" s="18"/>
    </row>
    <row r="23" spans="1:9" ht="15.75" customHeight="1">
      <c r="A23" s="6"/>
      <c r="B23" s="27" t="s">
        <v>370</v>
      </c>
      <c r="C23" s="17" t="s">
        <v>356</v>
      </c>
      <c r="D23" s="18"/>
      <c r="E23" s="18"/>
      <c r="F23" s="18"/>
      <c r="G23" s="18"/>
      <c r="H23" s="18"/>
      <c r="I23" s="18"/>
    </row>
    <row r="24" spans="1:9" ht="15.75" customHeight="1">
      <c r="A24" s="6"/>
      <c r="B24" s="28" t="s">
        <v>185</v>
      </c>
      <c r="C24" s="17"/>
      <c r="D24" s="20"/>
      <c r="E24" s="20"/>
      <c r="F24" s="20"/>
      <c r="G24" s="20"/>
      <c r="H24" s="20"/>
      <c r="I24" s="20"/>
    </row>
    <row r="25" spans="1:9" ht="26.25" customHeight="1">
      <c r="A25" s="6"/>
      <c r="B25" s="29" t="s">
        <v>371</v>
      </c>
      <c r="C25" s="17" t="s">
        <v>356</v>
      </c>
      <c r="D25" s="18"/>
      <c r="E25" s="18"/>
      <c r="F25" s="18"/>
      <c r="G25" s="18"/>
      <c r="H25" s="18"/>
      <c r="I25" s="18"/>
    </row>
    <row r="26" spans="1:9" ht="26.25" customHeight="1">
      <c r="A26" s="6"/>
      <c r="B26" s="23" t="s">
        <v>372</v>
      </c>
      <c r="C26" s="17" t="s">
        <v>356</v>
      </c>
      <c r="D26" s="18">
        <v>916</v>
      </c>
      <c r="E26" s="18">
        <v>672.37</v>
      </c>
      <c r="F26" s="18"/>
      <c r="G26" s="18">
        <v>916</v>
      </c>
      <c r="H26" s="18">
        <v>672.37</v>
      </c>
      <c r="I26" s="18"/>
    </row>
    <row r="27" spans="1:9" ht="15.75" customHeight="1">
      <c r="A27" s="6"/>
      <c r="B27" s="25" t="s">
        <v>367</v>
      </c>
      <c r="C27" s="17"/>
      <c r="D27" s="20"/>
      <c r="E27" s="20"/>
      <c r="F27" s="20"/>
      <c r="G27" s="20"/>
      <c r="H27" s="20"/>
      <c r="I27" s="20"/>
    </row>
    <row r="28" spans="1:9" ht="36.75" customHeight="1">
      <c r="A28" s="6"/>
      <c r="B28" s="27" t="s">
        <v>368</v>
      </c>
      <c r="C28" s="17" t="s">
        <v>356</v>
      </c>
      <c r="D28" s="18">
        <v>201.9</v>
      </c>
      <c r="E28" s="18"/>
      <c r="F28" s="18"/>
      <c r="G28" s="18">
        <v>201.97</v>
      </c>
      <c r="H28" s="18"/>
      <c r="I28" s="18"/>
    </row>
    <row r="29" spans="1:9" ht="26.25" customHeight="1">
      <c r="A29" s="6"/>
      <c r="B29" s="27" t="s">
        <v>369</v>
      </c>
      <c r="C29" s="17" t="s">
        <v>356</v>
      </c>
      <c r="D29" s="18">
        <v>36.81</v>
      </c>
      <c r="E29" s="18"/>
      <c r="F29" s="18"/>
      <c r="G29" s="18">
        <v>36.81</v>
      </c>
      <c r="H29" s="18"/>
      <c r="I29" s="18"/>
    </row>
    <row r="30" spans="1:9" ht="15.75" customHeight="1">
      <c r="A30" s="6"/>
      <c r="B30" s="27" t="s">
        <v>370</v>
      </c>
      <c r="C30" s="17" t="s">
        <v>356</v>
      </c>
      <c r="D30" s="18"/>
      <c r="E30" s="18"/>
      <c r="F30" s="18"/>
      <c r="G30" s="18"/>
      <c r="H30" s="18"/>
      <c r="I30" s="18"/>
    </row>
    <row r="31" spans="1:9" ht="15.75" customHeight="1">
      <c r="A31" s="6"/>
      <c r="B31" s="28" t="s">
        <v>185</v>
      </c>
      <c r="C31" s="17"/>
      <c r="D31" s="20"/>
      <c r="E31" s="20"/>
      <c r="F31" s="20"/>
      <c r="G31" s="20"/>
      <c r="H31" s="20"/>
      <c r="I31" s="20"/>
    </row>
    <row r="32" spans="1:9" ht="26.25" customHeight="1">
      <c r="A32" s="6"/>
      <c r="B32" s="29" t="s">
        <v>371</v>
      </c>
      <c r="C32" s="17" t="s">
        <v>356</v>
      </c>
      <c r="D32" s="18"/>
      <c r="E32" s="18"/>
      <c r="F32" s="18"/>
      <c r="G32" s="18"/>
      <c r="H32" s="18"/>
      <c r="I32" s="18"/>
    </row>
    <row r="33" spans="1:9" ht="26.25" customHeight="1">
      <c r="A33" s="6"/>
      <c r="B33" s="19" t="s">
        <v>373</v>
      </c>
      <c r="C33" s="17" t="s">
        <v>356</v>
      </c>
      <c r="D33" s="18"/>
      <c r="E33" s="18"/>
      <c r="F33" s="18"/>
      <c r="G33" s="18"/>
      <c r="H33" s="18"/>
      <c r="I33" s="18"/>
    </row>
    <row r="34" spans="1:9" ht="15.75" customHeight="1">
      <c r="A34" s="6"/>
      <c r="B34" s="19" t="s">
        <v>374</v>
      </c>
      <c r="C34" s="17"/>
      <c r="D34" s="20"/>
      <c r="E34" s="20"/>
      <c r="F34" s="20"/>
      <c r="G34" s="20"/>
      <c r="H34" s="20"/>
      <c r="I34" s="20"/>
    </row>
    <row r="35" spans="1:9" ht="26.25" customHeight="1">
      <c r="A35" s="6"/>
      <c r="B35" s="21" t="s">
        <v>375</v>
      </c>
      <c r="C35" s="17" t="s">
        <v>356</v>
      </c>
      <c r="D35" s="18">
        <v>35983</v>
      </c>
      <c r="E35" s="18"/>
      <c r="F35" s="18"/>
      <c r="G35" s="18">
        <v>35983</v>
      </c>
      <c r="H35" s="18"/>
      <c r="I35" s="18"/>
    </row>
    <row r="36" spans="1:9" ht="36.75" customHeight="1">
      <c r="A36" s="6"/>
      <c r="B36" s="21" t="s">
        <v>376</v>
      </c>
      <c r="C36" s="17" t="s">
        <v>356</v>
      </c>
      <c r="D36" s="18"/>
      <c r="E36" s="18"/>
      <c r="F36" s="18"/>
      <c r="G36" s="18"/>
      <c r="H36" s="18"/>
      <c r="I36" s="18"/>
    </row>
    <row r="37" spans="1:9" ht="15.75" customHeight="1">
      <c r="A37" s="6"/>
      <c r="B37" s="19" t="s">
        <v>377</v>
      </c>
      <c r="C37" s="17" t="s">
        <v>356</v>
      </c>
      <c r="D37" s="18"/>
      <c r="E37" s="18"/>
      <c r="F37" s="18"/>
      <c r="G37" s="18"/>
      <c r="H37" s="18"/>
      <c r="I37" s="18"/>
    </row>
    <row r="38" spans="1:9" ht="15.75" customHeight="1">
      <c r="A38" s="6"/>
      <c r="B38" s="19" t="s">
        <v>378</v>
      </c>
      <c r="C38" s="17" t="s">
        <v>356</v>
      </c>
      <c r="D38" s="18"/>
      <c r="E38" s="18"/>
      <c r="F38" s="18"/>
      <c r="G38" s="18"/>
      <c r="H38" s="18"/>
      <c r="I38" s="18"/>
    </row>
    <row r="39" spans="1:9" ht="67.5" customHeight="1">
      <c r="A39" s="6"/>
      <c r="B39" s="19" t="s">
        <v>379</v>
      </c>
      <c r="C39" s="17" t="s">
        <v>356</v>
      </c>
      <c r="D39" s="18"/>
      <c r="E39" s="18"/>
      <c r="F39" s="18"/>
      <c r="G39" s="18"/>
      <c r="H39" s="18"/>
      <c r="I39" s="18"/>
    </row>
  </sheetData>
  <sheetProtection/>
  <mergeCells count="6">
    <mergeCell ref="B2:D2"/>
    <mergeCell ref="B3:D3"/>
    <mergeCell ref="B5:B7"/>
    <mergeCell ref="C5:C7"/>
    <mergeCell ref="D5:F5"/>
    <mergeCell ref="G5:I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8.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35.140625" style="0" customWidth="1"/>
    <col min="3" max="3" width="17.8515625" style="0" customWidth="1"/>
    <col min="4" max="5" width="15.8515625" style="0" customWidth="1"/>
  </cols>
  <sheetData>
    <row r="1" spans="1:5" ht="409.5" customHeight="1" hidden="1">
      <c r="A1" s="1"/>
      <c r="B1" s="24"/>
      <c r="C1" s="1"/>
      <c r="D1" s="1"/>
      <c r="E1" s="1"/>
    </row>
    <row r="2" spans="1:5" ht="21.75" customHeight="1">
      <c r="A2" s="1"/>
      <c r="B2" s="46" t="s">
        <v>380</v>
      </c>
      <c r="C2" s="46"/>
      <c r="D2" s="46"/>
      <c r="E2" s="14"/>
    </row>
    <row r="3" spans="1:5" ht="51.75" customHeight="1">
      <c r="A3" s="1"/>
      <c r="B3" s="45" t="s">
        <v>178</v>
      </c>
      <c r="C3" s="45"/>
      <c r="D3" s="45"/>
      <c r="E3" s="15"/>
    </row>
    <row r="4" spans="1:5" ht="14.25" customHeight="1">
      <c r="A4" s="1"/>
      <c r="B4" s="5"/>
      <c r="C4" s="5"/>
      <c r="D4" s="5"/>
      <c r="E4" s="5"/>
    </row>
    <row r="5" spans="1:5" ht="26.25" customHeight="1">
      <c r="A5" s="6"/>
      <c r="B5" s="7" t="s">
        <v>381</v>
      </c>
      <c r="C5" s="7" t="s">
        <v>180</v>
      </c>
      <c r="D5" s="7" t="s">
        <v>181</v>
      </c>
      <c r="E5" s="7" t="s">
        <v>182</v>
      </c>
    </row>
    <row r="6" spans="1:5" ht="15.75" customHeight="1">
      <c r="A6" s="6"/>
      <c r="B6" s="9" t="s">
        <v>382</v>
      </c>
      <c r="C6" s="17" t="s">
        <v>356</v>
      </c>
      <c r="D6" s="18">
        <v>5788</v>
      </c>
      <c r="E6" s="18">
        <v>5788</v>
      </c>
    </row>
    <row r="7" spans="1:5" ht="15.75" customHeight="1">
      <c r="A7" s="6"/>
      <c r="B7" s="9" t="s">
        <v>383</v>
      </c>
      <c r="C7" s="17" t="s">
        <v>356</v>
      </c>
      <c r="D7" s="18">
        <v>30195</v>
      </c>
      <c r="E7" s="18">
        <v>30195</v>
      </c>
    </row>
    <row r="8" spans="1:5" ht="15.75" customHeight="1">
      <c r="A8" s="6"/>
      <c r="B8" s="9" t="s">
        <v>384</v>
      </c>
      <c r="C8" s="17" t="s">
        <v>339</v>
      </c>
      <c r="D8" s="18">
        <v>3807.9</v>
      </c>
      <c r="E8" s="18">
        <v>3781.2000000000003</v>
      </c>
    </row>
    <row r="9" spans="1:5" ht="15.75" customHeight="1">
      <c r="A9" s="6"/>
      <c r="B9" s="9" t="s">
        <v>385</v>
      </c>
      <c r="C9" s="17" t="s">
        <v>339</v>
      </c>
      <c r="D9" s="18">
        <v>44.5</v>
      </c>
      <c r="E9" s="18">
        <v>41.5</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9.xml><?xml version="1.0" encoding="utf-8"?>
<worksheet xmlns="http://schemas.openxmlformats.org/spreadsheetml/2006/main" xmlns:r="http://schemas.openxmlformats.org/officeDocument/2006/relationships">
  <dimension ref="A1:D7"/>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4" width="43.28125" style="0" customWidth="1"/>
  </cols>
  <sheetData>
    <row r="1" spans="1:4" ht="409.5" customHeight="1" hidden="1">
      <c r="A1" s="1"/>
      <c r="B1" s="24"/>
      <c r="C1" s="1"/>
      <c r="D1" s="1"/>
    </row>
    <row r="2" spans="1:4" ht="21.75" customHeight="1">
      <c r="A2" s="1"/>
      <c r="B2" s="46" t="s">
        <v>386</v>
      </c>
      <c r="C2" s="46"/>
      <c r="D2" s="46"/>
    </row>
    <row r="3" spans="1:4" ht="39.75" customHeight="1">
      <c r="A3" s="1"/>
      <c r="B3" s="40" t="s">
        <v>387</v>
      </c>
      <c r="C3" s="40"/>
      <c r="D3" s="40"/>
    </row>
    <row r="4" spans="1:4" ht="14.25" customHeight="1">
      <c r="A4" s="1"/>
      <c r="B4" s="5"/>
      <c r="C4" s="5"/>
      <c r="D4" s="5"/>
    </row>
    <row r="5" spans="1:4" ht="15.75" customHeight="1">
      <c r="A5" s="6"/>
      <c r="B5" s="7" t="s">
        <v>388</v>
      </c>
      <c r="C5" s="41" t="s">
        <v>389</v>
      </c>
      <c r="D5" s="41"/>
    </row>
    <row r="6" spans="1:4" ht="15.75" customHeight="1">
      <c r="A6" s="6"/>
      <c r="B6" s="7" t="s">
        <v>390</v>
      </c>
      <c r="C6" s="7" t="s">
        <v>391</v>
      </c>
      <c r="D6" s="7" t="s">
        <v>392</v>
      </c>
    </row>
    <row r="7" spans="1:4" ht="15.75" customHeight="1">
      <c r="A7" s="6"/>
      <c r="B7" s="9" t="s">
        <v>393</v>
      </c>
      <c r="C7" s="20"/>
      <c r="D7" s="20"/>
    </row>
  </sheetData>
  <sheetProtection/>
  <mergeCells count="3">
    <mergeCell ref="B2:D2"/>
    <mergeCell ref="B3:D3"/>
    <mergeCell ref="C5:D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Ilina</dc:creator>
  <cp:keywords/>
  <dc:description/>
  <cp:lastModifiedBy>Я</cp:lastModifiedBy>
  <dcterms:created xsi:type="dcterms:W3CDTF">2016-07-01T13:51:47Z</dcterms:created>
  <dcterms:modified xsi:type="dcterms:W3CDTF">2016-07-05T12:40:48Z</dcterms:modified>
  <cp:category/>
  <cp:version/>
  <cp:contentType/>
  <cp:contentStatus/>
</cp:coreProperties>
</file>